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143D154B-F327-484D-B0D4-D3297581061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<sst xmlns="http://schemas.openxmlformats.org/spreadsheetml/2006/main" count="394" uniqueCount="308">
  <si>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</si>
  <si>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</si>
  <si>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</si>
  <si>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</si>
  <si>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</si>
  <si>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</si>
  <si>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</si>
  <si>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</si>
  <si>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</si>
  <si>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</si>
  <si>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</si>
  <si>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</si>
  <si>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</si>
  <si>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</si>
  <si>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</si>
  <si>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</si>
  <si>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</si>
  <si>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</si>
  <si>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</si>
  <si>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</si>
  <si>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</si>
  <si>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</si>
  <si>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</si>
  <si>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</si>
  <si>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</si>
  <si>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</si>
  <si>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</si>
  <si>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</si>
  <si>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</si>
  <si>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</si>
  <si>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</si>
  <si>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</si>
  <si>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</si>
  <si>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</si>
  <si>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</si>
  <si>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</si>
  <si>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</si>
  <si>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</si>
  <si>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</si>
  <si>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</si>
  <si>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</si>
  <si>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</si>
  <si>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</si>
  <si>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</si>
  <si>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</si>
  <si>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COS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</si>
  <si>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</si>
  <si>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</si>
  <si>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</si>
  <si>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</si>
  <si>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</si>
  <si>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</si>
  <si>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</si>
  <si>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</si>
  <si>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</si>
  <si>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25/07/2022  1200</t>
  </si>
  <si>
    <t>07-07-22</t>
  </si>
  <si>
    <t>DSS</t>
  </si>
  <si>
    <t>ELYA7</t>
  </si>
  <si>
    <t>423W</t>
  </si>
  <si>
    <t>L 200F/1100MTS</t>
  </si>
  <si>
    <t>08-07-22</t>
  </si>
  <si>
    <t>SOPHIA OCEAN</t>
  </si>
  <si>
    <t>3FBR6</t>
  </si>
  <si>
    <t>01/22-01/22A</t>
  </si>
  <si>
    <t>D STEEL PRODUCTS &amp; EQUIPMENT</t>
  </si>
  <si>
    <t>MSC SKY II</t>
  </si>
  <si>
    <t>A8IQ2</t>
  </si>
  <si>
    <t>JM227A/JM229R</t>
  </si>
  <si>
    <t>09-07-22</t>
  </si>
  <si>
    <t>D GASOIL @ KOT JETTY</t>
  </si>
  <si>
    <t>L 210F/1450MTS</t>
  </si>
  <si>
    <t>12-07-22</t>
  </si>
  <si>
    <t>PIL</t>
  </si>
  <si>
    <t>ARCHAGELOS MICHAEL</t>
  </si>
  <si>
    <t>D5RA6</t>
  </si>
  <si>
    <t>OBJ</t>
  </si>
  <si>
    <t>D YELLOW MAIZE@GBHL</t>
  </si>
  <si>
    <t>MKKY-2022-0870</t>
  </si>
  <si>
    <t>13-07-22</t>
  </si>
  <si>
    <t>HLC</t>
  </si>
  <si>
    <t>MSC HINA</t>
  </si>
  <si>
    <t>D5JC2</t>
  </si>
  <si>
    <t>JX229A-JX230R</t>
  </si>
  <si>
    <t>L 400F</t>
  </si>
  <si>
    <t>MSC DIEGO</t>
  </si>
  <si>
    <t>3FZP8</t>
  </si>
  <si>
    <t>L 300F</t>
  </si>
  <si>
    <t>OM227A-XA229A</t>
  </si>
  <si>
    <t>MSC CALEDONIA II</t>
  </si>
  <si>
    <t>5LEI4</t>
  </si>
  <si>
    <t>MCAD-2022</t>
  </si>
  <si>
    <t>JM228A-JM230R</t>
  </si>
  <si>
    <t>BASS</t>
  </si>
  <si>
    <t>V7A4199</t>
  </si>
  <si>
    <t>01/01A</t>
  </si>
  <si>
    <t>ALPHA KIRAWIRA</t>
  </si>
  <si>
    <t>T8A2185</t>
  </si>
  <si>
    <t>SEC</t>
  </si>
  <si>
    <t>R12/22</t>
  </si>
  <si>
    <t>26/07/2022  1200</t>
  </si>
  <si>
    <t xml:space="preserve">         NIL</t>
  </si>
  <si>
    <t>ZEHRA 1</t>
  </si>
  <si>
    <t>A6E2026</t>
  </si>
  <si>
    <t>PHIA-2022-0880</t>
  </si>
  <si>
    <t>BASS-2022-0879</t>
  </si>
  <si>
    <t>MSDO-2022-0846</t>
  </si>
  <si>
    <t>SPIL CAYA</t>
  </si>
  <si>
    <t>H3VD</t>
  </si>
  <si>
    <t>227W/231E</t>
  </si>
  <si>
    <t>14-07-22</t>
  </si>
  <si>
    <t>BFC</t>
  </si>
  <si>
    <t>L 290F/510MTS</t>
  </si>
  <si>
    <t>UNISOUL</t>
  </si>
  <si>
    <t>V2DX6</t>
  </si>
  <si>
    <t>D AMMONIUM NITRATE IN BAGS</t>
  </si>
  <si>
    <t>4908-2022-0873</t>
  </si>
  <si>
    <t>ZEHR-2022-0882</t>
  </si>
  <si>
    <t>ARMI-2022-0883</t>
  </si>
  <si>
    <t>02.22-02.22A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</si>
  <si>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</si>
  <si>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</si>
  <si>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</si>
  <si>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</si>
  <si>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</si>
  <si>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</si>
  <si>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</si>
  <si>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 xml:space="preserve">        15.07.2022  0700  NOORE MUSTAFA  44  3.5  BFL  L  520  GEN.CARGO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</si>
  <si>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</si>
  <si>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</si>
  <si>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</si>
  <si>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</si>
  <si>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</si>
  <si>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</si>
  <si>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</si>
  <si>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</si>
  <si>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</si>
  <si>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</si>
  <si>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</si>
  <si>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 xml:space="preserve">VOYAGE IN/OUT </t>
  </si>
  <si>
    <t xml:space="preserve">       VOYAGE IN/OUT</t>
  </si>
  <si>
    <t>L GEN CARGO.</t>
  </si>
  <si>
    <t>KGDG-2022-0886</t>
  </si>
  <si>
    <t>HOEGH SINGAPORE</t>
  </si>
  <si>
    <t>LAJT7</t>
  </si>
  <si>
    <t>075/075A</t>
  </si>
  <si>
    <t>01/08/2022  0600</t>
  </si>
  <si>
    <t>SOC</t>
  </si>
  <si>
    <t>18-07-22</t>
  </si>
  <si>
    <t>BALTIMORE HIGHWAY</t>
  </si>
  <si>
    <t>3FWK5</t>
  </si>
  <si>
    <t>SRF</t>
  </si>
  <si>
    <t>28/07/2022  0600</t>
  </si>
  <si>
    <t>BAHI-2022-0895</t>
  </si>
  <si>
    <t>129A-129E</t>
  </si>
  <si>
    <t>19-07-22</t>
  </si>
  <si>
    <t>02/08/2022  0600</t>
  </si>
  <si>
    <t>SALVIA ACE</t>
  </si>
  <si>
    <t>7KJZ</t>
  </si>
  <si>
    <t>130A</t>
  </si>
  <si>
    <t>30/07/2022  0800</t>
  </si>
  <si>
    <t>MSC REGINA</t>
  </si>
  <si>
    <t>MSRG-2022-0866</t>
  </si>
  <si>
    <t>3FGF9</t>
  </si>
  <si>
    <t>OM229R/OM229R</t>
  </si>
  <si>
    <t>L 700F</t>
  </si>
  <si>
    <t>29/07/2022  0800</t>
  </si>
  <si>
    <t xml:space="preserve">        19.07.2022  0800  AL 127  44  3.5  AOL  L  40 20  T/S C'NERS</t>
  </si>
  <si>
    <t>SLVK-2022-0897</t>
  </si>
  <si>
    <t>SOGE-2022-0893</t>
  </si>
  <si>
    <t>SO-02/2022-SO-02/22</t>
  </si>
  <si>
    <t>JAG PUSHPA</t>
  </si>
  <si>
    <t>4818-2022-0903</t>
  </si>
  <si>
    <t>AUNL</t>
  </si>
  <si>
    <t>152-152A</t>
  </si>
  <si>
    <t>20-07-22</t>
  </si>
  <si>
    <t>D GASOIL &amp; MOGAS</t>
  </si>
  <si>
    <t>SERIANA</t>
  </si>
  <si>
    <t>9553-2022-0902</t>
  </si>
  <si>
    <t>9HA3964</t>
  </si>
  <si>
    <t>48-48A</t>
  </si>
  <si>
    <t>GRAND COSMO</t>
  </si>
  <si>
    <t>3951-2022</t>
  </si>
  <si>
    <t>3EDQ</t>
  </si>
  <si>
    <t>03/08/2022  0600</t>
  </si>
  <si>
    <t>EAC</t>
  </si>
  <si>
    <t>20-05-22</t>
  </si>
  <si>
    <t>ZAYAN</t>
  </si>
  <si>
    <t>5IM327</t>
  </si>
  <si>
    <t>BIA39/22</t>
  </si>
  <si>
    <t>27/07/2022  1000</t>
  </si>
  <si>
    <t>BFL</t>
  </si>
  <si>
    <t>L BULK CEMENT</t>
  </si>
  <si>
    <t>27/07/2022  0600</t>
  </si>
  <si>
    <t xml:space="preserve">CMA </t>
  </si>
  <si>
    <t>L 500F/800MTS</t>
  </si>
  <si>
    <t>NORTHERN VIGOUR</t>
  </si>
  <si>
    <t>CQIZ</t>
  </si>
  <si>
    <t>02SC4N1MA</t>
  </si>
  <si>
    <t>29/07/2022  0600</t>
  </si>
  <si>
    <t>HOSI-2022-0904</t>
  </si>
  <si>
    <t>AREOPOLIS</t>
  </si>
  <si>
    <t>CMA CGM FUZHOU</t>
  </si>
  <si>
    <t>0JN6IN1MA</t>
  </si>
  <si>
    <t>9HA5608</t>
  </si>
  <si>
    <t>21-07-22</t>
  </si>
  <si>
    <t>CGFZ-2022-0898</t>
  </si>
  <si>
    <t>L56-2022</t>
  </si>
  <si>
    <t>NTVG-2022-0900</t>
  </si>
  <si>
    <t>APLS-2022-0905</t>
  </si>
  <si>
    <t xml:space="preserve">      NIL</t>
  </si>
  <si>
    <t>ZAYA-2022</t>
  </si>
  <si>
    <t>LAURA</t>
  </si>
  <si>
    <t>5IM559</t>
  </si>
  <si>
    <t>L 150F</t>
  </si>
  <si>
    <t>LA22-21MOD-LA22-21MOL</t>
  </si>
  <si>
    <t>05/08/2022  0600</t>
  </si>
  <si>
    <t>CMA CGM AFRICA ONE</t>
  </si>
  <si>
    <t>04GCQE1MA</t>
  </si>
  <si>
    <t>C6YR8</t>
  </si>
  <si>
    <t>22-07-22</t>
  </si>
  <si>
    <t>L 400F/800MTS</t>
  </si>
  <si>
    <t>01/08/2022  0800</t>
  </si>
  <si>
    <t xml:space="preserve">       21.07.2022  00  'PROTEUS HARVONNE  250  13  STR  D  85000  MOGAS@KOT</t>
  </si>
  <si>
    <t>KOTA MANIS</t>
  </si>
  <si>
    <t>9V9975</t>
  </si>
  <si>
    <t>05/08/2022  0800</t>
  </si>
  <si>
    <t>KMNS0188W/KMNS0188E</t>
  </si>
  <si>
    <t>L 615F/1200MTS</t>
  </si>
  <si>
    <t>GRAND CHOICE</t>
  </si>
  <si>
    <t>3FDW9</t>
  </si>
  <si>
    <t>06/08/2022  0600</t>
  </si>
  <si>
    <t>110</t>
  </si>
  <si>
    <t>JOLLY CRISTALLO</t>
  </si>
  <si>
    <t>ICQM</t>
  </si>
  <si>
    <t>MES</t>
  </si>
  <si>
    <t>29-06-22</t>
  </si>
  <si>
    <t>22180N</t>
  </si>
  <si>
    <t>L 105 F/200 MTS + D 1 M.VEH</t>
  </si>
  <si>
    <t>31/07/2022  1900</t>
  </si>
  <si>
    <t>02/08/2022  0800</t>
  </si>
  <si>
    <t>D BULK WHEAT@GBHL</t>
  </si>
  <si>
    <t>RUBY</t>
  </si>
  <si>
    <t>9HA3017</t>
  </si>
  <si>
    <t>05/2022</t>
  </si>
  <si>
    <t>ESL VICTORIA</t>
  </si>
  <si>
    <t>CQIB</t>
  </si>
  <si>
    <t>02226S</t>
  </si>
  <si>
    <t>04/08/2022  0800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</si>
  <si>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</si>
  <si>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</si>
  <si>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</si>
  <si>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</si>
  <si>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</si>
  <si>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</si>
  <si>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</si>
  <si>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RCL-2022</t>
  </si>
  <si>
    <t>MSC NICOLE</t>
  </si>
  <si>
    <t>H3QJ</t>
  </si>
  <si>
    <t>JX230A-JX231R</t>
  </si>
  <si>
    <t>9733-2022-0906</t>
  </si>
  <si>
    <t>MSNC-2022-0915</t>
  </si>
  <si>
    <t>KMNS-2022-0914</t>
  </si>
  <si>
    <t xml:space="preserve">     25.07.2022         HW      0217       2.2        HW             1431             2.9                     LW             0754          1.1             LW                  2102                0.9</t>
  </si>
  <si>
    <t>24-07-22</t>
  </si>
  <si>
    <t xml:space="preserve">D STEEL PRODUCTS </t>
  </si>
  <si>
    <t>SEABONI</t>
  </si>
  <si>
    <t>9HA3710</t>
  </si>
  <si>
    <t>22068/22068B</t>
  </si>
  <si>
    <t>ARCH. MICHAEL</t>
  </si>
  <si>
    <t>V7A2888</t>
  </si>
  <si>
    <t>2252/2252B</t>
  </si>
  <si>
    <t xml:space="preserve">       23.07.2022  1800  BOSPHORUS KING  166   9.8    CFS   D  7000  BULK FERT</t>
  </si>
  <si>
    <t xml:space="preserve">                                                                                                                 SHIPS EXPECTED IN THE NEXT 14 DAYS FROM  25- JULY-2022      </t>
  </si>
  <si>
    <t xml:space="preserve">     26.07.2022         HW      0308       2.3        HW             1515             3.0                     LW             0846          1.0             LW                  2142                0.8</t>
  </si>
  <si>
    <t xml:space="preserve">       24.07.2022  1100 BOW STAR  183   7.8  STR  D  2039  BASE OIL@M3 ANCHO'</t>
  </si>
  <si>
    <t>SBN-2022-0923</t>
  </si>
  <si>
    <t>SACE-2022-0920</t>
  </si>
  <si>
    <t>RBY-2022-0919</t>
  </si>
  <si>
    <t>CHCH-2022</t>
  </si>
  <si>
    <t>CCAO-2022-0913</t>
  </si>
  <si>
    <t>5ZAAY</t>
  </si>
  <si>
    <t>25/07/2022  1400</t>
  </si>
  <si>
    <t>ENERGY</t>
  </si>
  <si>
    <t>NERG-2022</t>
  </si>
  <si>
    <t>STR02/22</t>
  </si>
  <si>
    <t>25-07-22</t>
  </si>
  <si>
    <t xml:space="preserve">BACKLOADING FOR BUNKERS @MBK </t>
  </si>
  <si>
    <t>26/07/2022  1900</t>
  </si>
  <si>
    <t>28/07/2022  1200</t>
  </si>
  <si>
    <t>29/07/2022  1200</t>
  </si>
  <si>
    <t>31/07/2022  0600</t>
  </si>
  <si>
    <t>03/08/2022  0800</t>
  </si>
  <si>
    <t>25/07/2022  2100</t>
  </si>
  <si>
    <t>26/07/2022  2300</t>
  </si>
  <si>
    <t>04/08/2022  1200</t>
  </si>
  <si>
    <t>25/07/2022  2000</t>
  </si>
  <si>
    <t>30/07/2022   0900</t>
  </si>
  <si>
    <t>ASIA INSPIRE</t>
  </si>
  <si>
    <t>9V5666</t>
  </si>
  <si>
    <t>2203</t>
  </si>
  <si>
    <t>D PALM OIL &amp; MBK WHRF</t>
  </si>
  <si>
    <t>25/07/2022  1800</t>
  </si>
  <si>
    <t>26/07/2022  1000</t>
  </si>
  <si>
    <t>JUPITER</t>
  </si>
  <si>
    <t>T2SC4</t>
  </si>
  <si>
    <t>04/22</t>
  </si>
  <si>
    <t>D BULK VEG.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</si>
</sst>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4" xfId="0" applyNumberFormat="1" applyFont="1" applyBorder="1" applyAlignment="1"/>
    <xf numFmtId="11" fontId="20" fillId="0" borderId="3" xfId="0" applyNumberFormat="1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2" borderId="8" xfId="0" quotePrefix="1" applyFont="1" applyFill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B32" zoomScale="20" zoomScaleNormal="20" workbookViewId="0">
      <selection activeCell="I34" sqref="I34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11" t="s">
        <v>42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273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44781.482610069441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13" t="s">
        <v>3</v>
      </c>
      <c r="C5" s="214"/>
      <c r="D5" s="14" t="s">
        <v>4</v>
      </c>
      <c r="E5" s="15" t="s">
        <v>139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9.5" customHeight="1">
      <c r="A6" s="195" t="s">
        <v>212</v>
      </c>
      <c r="B6" s="207" t="s">
        <v>260</v>
      </c>
      <c r="C6" s="208"/>
      <c r="D6" s="28" t="s">
        <v>213</v>
      </c>
      <c r="E6" s="28" t="s">
        <v>215</v>
      </c>
      <c r="F6" s="131" t="s">
        <v>55</v>
      </c>
      <c r="G6" s="24">
        <v>101</v>
      </c>
      <c r="H6" s="197">
        <v>5.2</v>
      </c>
      <c r="I6" s="200" t="s">
        <v>124</v>
      </c>
      <c r="J6" s="200">
        <v>100</v>
      </c>
      <c r="K6" s="200">
        <v>150</v>
      </c>
      <c r="L6" s="200"/>
      <c r="M6" s="27" t="s">
        <v>205</v>
      </c>
      <c r="N6" s="26" t="s">
        <v>214</v>
      </c>
    </row>
    <row r="7" spans="1:462" s="12" customFormat="1" ht="83.25" customHeight="1">
      <c r="A7" s="148" t="s">
        <v>201</v>
      </c>
      <c r="B7" s="203" t="s">
        <v>209</v>
      </c>
      <c r="C7" s="204"/>
      <c r="D7" s="25" t="s">
        <v>58</v>
      </c>
      <c r="E7" s="29" t="s">
        <v>59</v>
      </c>
      <c r="F7" s="131" t="s">
        <v>293</v>
      </c>
      <c r="G7" s="24">
        <v>207</v>
      </c>
      <c r="H7" s="147">
        <v>12.5</v>
      </c>
      <c r="I7" s="146" t="s">
        <v>45</v>
      </c>
      <c r="J7" s="146">
        <v>1550</v>
      </c>
      <c r="K7" s="146">
        <v>1300</v>
      </c>
      <c r="L7" s="146"/>
      <c r="M7" s="27" t="s">
        <v>56</v>
      </c>
      <c r="N7" s="26" t="s">
        <v>60</v>
      </c>
    </row>
    <row r="8" spans="1:462" s="12" customFormat="1" ht="77.25" customHeight="1">
      <c r="A8" s="155" t="s">
        <v>85</v>
      </c>
      <c r="B8" s="205" t="s">
        <v>106</v>
      </c>
      <c r="C8" s="206"/>
      <c r="D8" s="28" t="s">
        <v>86</v>
      </c>
      <c r="E8" s="28" t="s">
        <v>88</v>
      </c>
      <c r="F8" s="131" t="s">
        <v>288</v>
      </c>
      <c r="G8" s="24">
        <v>260</v>
      </c>
      <c r="H8" s="157">
        <v>10.199999999999999</v>
      </c>
      <c r="I8" s="152" t="s">
        <v>14</v>
      </c>
      <c r="J8" s="152">
        <v>500</v>
      </c>
      <c r="K8" s="152">
        <v>300</v>
      </c>
      <c r="L8" s="152"/>
      <c r="M8" s="27" t="s">
        <v>79</v>
      </c>
      <c r="N8" s="26" t="s">
        <v>87</v>
      </c>
    </row>
    <row r="9" spans="1:462" s="12" customFormat="1" ht="79.5" customHeight="1">
      <c r="A9" s="195" t="s">
        <v>202</v>
      </c>
      <c r="B9" s="195" t="s">
        <v>206</v>
      </c>
      <c r="C9" s="196"/>
      <c r="D9" s="28" t="s">
        <v>204</v>
      </c>
      <c r="E9" s="28" t="s">
        <v>203</v>
      </c>
      <c r="F9" s="131" t="s">
        <v>152</v>
      </c>
      <c r="G9" s="24">
        <v>177</v>
      </c>
      <c r="H9" s="197">
        <v>11</v>
      </c>
      <c r="I9" s="200" t="s">
        <v>194</v>
      </c>
      <c r="J9" s="200">
        <v>855</v>
      </c>
      <c r="K9" s="158">
        <v>1300</v>
      </c>
      <c r="L9" s="200"/>
      <c r="M9" s="27" t="s">
        <v>205</v>
      </c>
      <c r="N9" s="26" t="s">
        <v>195</v>
      </c>
    </row>
    <row r="10" spans="1:462" s="12" customFormat="1" ht="77.25" customHeight="1">
      <c r="A10" s="149" t="s">
        <v>66</v>
      </c>
      <c r="B10" s="205" t="s">
        <v>78</v>
      </c>
      <c r="C10" s="206"/>
      <c r="D10" s="146" t="s">
        <v>67</v>
      </c>
      <c r="E10" s="151" t="s">
        <v>68</v>
      </c>
      <c r="F10" s="131" t="s">
        <v>289</v>
      </c>
      <c r="G10" s="24">
        <v>184</v>
      </c>
      <c r="H10" s="150">
        <v>11.7</v>
      </c>
      <c r="I10" s="146" t="s">
        <v>14</v>
      </c>
      <c r="J10" s="25">
        <v>600</v>
      </c>
      <c r="K10" s="146">
        <v>600</v>
      </c>
      <c r="L10" s="146"/>
      <c r="M10" s="27" t="s">
        <v>69</v>
      </c>
      <c r="N10" s="26" t="s">
        <v>47</v>
      </c>
    </row>
    <row r="11" spans="1:462" s="12" customFormat="1" ht="79.5" customHeight="1">
      <c r="A11" s="195" t="s">
        <v>196</v>
      </c>
      <c r="B11" s="195" t="s">
        <v>208</v>
      </c>
      <c r="C11" s="196"/>
      <c r="D11" s="28" t="s">
        <v>197</v>
      </c>
      <c r="E11" s="28" t="s">
        <v>198</v>
      </c>
      <c r="F11" s="131" t="s">
        <v>199</v>
      </c>
      <c r="G11" s="24">
        <v>222</v>
      </c>
      <c r="H11" s="197">
        <v>11</v>
      </c>
      <c r="I11" s="200" t="s">
        <v>194</v>
      </c>
      <c r="J11" s="200">
        <v>1000</v>
      </c>
      <c r="K11" s="158">
        <v>1300</v>
      </c>
      <c r="L11" s="200"/>
      <c r="M11" s="27" t="s">
        <v>175</v>
      </c>
      <c r="N11" s="26" t="s">
        <v>195</v>
      </c>
    </row>
    <row r="12" spans="1:462" s="12" customFormat="1" ht="79.5" customHeight="1">
      <c r="A12" s="155" t="s">
        <v>81</v>
      </c>
      <c r="B12" s="205" t="s">
        <v>120</v>
      </c>
      <c r="C12" s="206"/>
      <c r="D12" s="28" t="s">
        <v>82</v>
      </c>
      <c r="E12" s="28" t="s">
        <v>83</v>
      </c>
      <c r="F12" s="131" t="s">
        <v>290</v>
      </c>
      <c r="G12" s="24">
        <v>194</v>
      </c>
      <c r="H12" s="157">
        <v>10.45</v>
      </c>
      <c r="I12" s="152" t="s">
        <v>14</v>
      </c>
      <c r="J12" s="152">
        <v>400</v>
      </c>
      <c r="K12" s="158">
        <v>400</v>
      </c>
      <c r="L12" s="152"/>
      <c r="M12" s="27" t="s">
        <v>79</v>
      </c>
      <c r="N12" s="26" t="s">
        <v>84</v>
      </c>
    </row>
    <row r="13" spans="1:462" s="12" customFormat="1" ht="79.5" customHeight="1">
      <c r="A13" s="162" t="s">
        <v>107</v>
      </c>
      <c r="B13" s="205" t="s">
        <v>207</v>
      </c>
      <c r="C13" s="206"/>
      <c r="D13" s="28" t="s">
        <v>108</v>
      </c>
      <c r="E13" s="28" t="s">
        <v>109</v>
      </c>
      <c r="F13" s="131" t="s">
        <v>136</v>
      </c>
      <c r="G13" s="24">
        <v>231</v>
      </c>
      <c r="H13" s="163">
        <v>12.7</v>
      </c>
      <c r="I13" s="152" t="s">
        <v>41</v>
      </c>
      <c r="J13" s="152">
        <v>1378</v>
      </c>
      <c r="K13" s="158">
        <v>1660</v>
      </c>
      <c r="L13" s="152"/>
      <c r="M13" s="27" t="s">
        <v>110</v>
      </c>
      <c r="N13" s="26" t="s">
        <v>71</v>
      </c>
    </row>
    <row r="14" spans="1:462" s="12" customFormat="1" ht="79.5" customHeight="1">
      <c r="A14" s="186" t="s">
        <v>161</v>
      </c>
      <c r="B14" s="205" t="s">
        <v>162</v>
      </c>
      <c r="C14" s="206"/>
      <c r="D14" s="28" t="s">
        <v>163</v>
      </c>
      <c r="E14" s="28" t="s">
        <v>164</v>
      </c>
      <c r="F14" s="131" t="s">
        <v>291</v>
      </c>
      <c r="G14" s="24">
        <v>260</v>
      </c>
      <c r="H14" s="187">
        <v>12.5</v>
      </c>
      <c r="I14" s="188" t="s">
        <v>14</v>
      </c>
      <c r="J14" s="188">
        <v>500</v>
      </c>
      <c r="K14" s="158">
        <v>700</v>
      </c>
      <c r="L14" s="188"/>
      <c r="M14" s="27" t="s">
        <v>155</v>
      </c>
      <c r="N14" s="26" t="s">
        <v>165</v>
      </c>
    </row>
    <row r="15" spans="1:462" s="12" customFormat="1" ht="81" customHeight="1">
      <c r="A15" s="170" t="s">
        <v>129</v>
      </c>
      <c r="B15" s="170" t="s">
        <v>142</v>
      </c>
      <c r="C15" s="171"/>
      <c r="D15" s="28" t="s">
        <v>131</v>
      </c>
      <c r="E15" s="28" t="s">
        <v>130</v>
      </c>
      <c r="F15" s="131" t="s">
        <v>239</v>
      </c>
      <c r="G15" s="24">
        <v>223</v>
      </c>
      <c r="H15" s="173">
        <v>11</v>
      </c>
      <c r="I15" s="172" t="s">
        <v>73</v>
      </c>
      <c r="J15" s="172">
        <v>1260</v>
      </c>
      <c r="K15" s="172">
        <v>1150</v>
      </c>
      <c r="L15" s="172"/>
      <c r="M15" s="27" t="s">
        <v>132</v>
      </c>
      <c r="N15" s="26" t="s">
        <v>133</v>
      </c>
    </row>
    <row r="16" spans="1:462" s="12" customFormat="1" ht="81" customHeight="1">
      <c r="A16" s="195" t="s">
        <v>217</v>
      </c>
      <c r="B16" s="195" t="s">
        <v>280</v>
      </c>
      <c r="C16" s="196"/>
      <c r="D16" s="28" t="s">
        <v>219</v>
      </c>
      <c r="E16" s="28" t="s">
        <v>218</v>
      </c>
      <c r="F16" s="131" t="s">
        <v>222</v>
      </c>
      <c r="G16" s="24">
        <v>228</v>
      </c>
      <c r="H16" s="197">
        <v>12</v>
      </c>
      <c r="I16" s="200" t="s">
        <v>194</v>
      </c>
      <c r="J16" s="200">
        <v>800</v>
      </c>
      <c r="K16" s="200">
        <v>1200</v>
      </c>
      <c r="L16" s="200"/>
      <c r="M16" s="27" t="s">
        <v>220</v>
      </c>
      <c r="N16" s="26" t="s">
        <v>221</v>
      </c>
    </row>
    <row r="17" spans="1:462" s="12" customFormat="1" ht="79.5" customHeight="1">
      <c r="A17" s="195" t="s">
        <v>257</v>
      </c>
      <c r="B17" s="224" t="s">
        <v>261</v>
      </c>
      <c r="C17" s="225"/>
      <c r="D17" s="25" t="s">
        <v>258</v>
      </c>
      <c r="E17" s="29" t="s">
        <v>259</v>
      </c>
      <c r="F17" s="131" t="s">
        <v>240</v>
      </c>
      <c r="G17" s="24">
        <v>199</v>
      </c>
      <c r="H17" s="197">
        <v>12</v>
      </c>
      <c r="I17" s="200" t="s">
        <v>14</v>
      </c>
      <c r="J17" s="200">
        <v>700</v>
      </c>
      <c r="K17" s="200">
        <v>600</v>
      </c>
      <c r="L17" s="200"/>
      <c r="M17" s="27" t="s">
        <v>249</v>
      </c>
      <c r="N17" s="26" t="s">
        <v>47</v>
      </c>
    </row>
    <row r="18" spans="1:462" s="12" customFormat="1" ht="81" customHeight="1">
      <c r="A18" s="155" t="s">
        <v>89</v>
      </c>
      <c r="B18" s="205" t="s">
        <v>91</v>
      </c>
      <c r="C18" s="206"/>
      <c r="D18" s="28" t="s">
        <v>90</v>
      </c>
      <c r="E18" s="28" t="s">
        <v>92</v>
      </c>
      <c r="F18" s="131" t="s">
        <v>292</v>
      </c>
      <c r="G18" s="24">
        <v>188</v>
      </c>
      <c r="H18" s="157">
        <v>10.8</v>
      </c>
      <c r="I18" s="152" t="s">
        <v>14</v>
      </c>
      <c r="J18" s="152">
        <v>700</v>
      </c>
      <c r="K18" s="152">
        <v>600</v>
      </c>
      <c r="L18" s="152"/>
      <c r="M18" s="27" t="s">
        <v>79</v>
      </c>
      <c r="N18" s="26" t="s">
        <v>47</v>
      </c>
    </row>
    <row r="19" spans="1:462" s="12" customFormat="1" ht="81" customHeight="1">
      <c r="A19" s="195" t="s">
        <v>252</v>
      </c>
      <c r="B19" s="195" t="s">
        <v>256</v>
      </c>
      <c r="C19" s="196"/>
      <c r="D19" s="28" t="s">
        <v>253</v>
      </c>
      <c r="E19" s="28" t="s">
        <v>254</v>
      </c>
      <c r="F19" s="131" t="s">
        <v>248</v>
      </c>
      <c r="G19" s="24">
        <v>260</v>
      </c>
      <c r="H19" s="197">
        <v>12.1</v>
      </c>
      <c r="I19" s="200" t="s">
        <v>80</v>
      </c>
      <c r="J19" s="200">
        <v>3130</v>
      </c>
      <c r="K19" s="200">
        <v>900</v>
      </c>
      <c r="L19" s="200"/>
      <c r="M19" s="27" t="s">
        <v>249</v>
      </c>
      <c r="N19" s="26" t="s">
        <v>255</v>
      </c>
    </row>
    <row r="20" spans="1:462" s="12" customFormat="1" ht="81" customHeight="1">
      <c r="A20" s="195" t="s">
        <v>245</v>
      </c>
      <c r="B20" s="195"/>
      <c r="C20" s="196"/>
      <c r="D20" s="28" t="s">
        <v>246</v>
      </c>
      <c r="E20" s="28" t="s">
        <v>247</v>
      </c>
      <c r="F20" s="131" t="s">
        <v>248</v>
      </c>
      <c r="G20" s="24">
        <v>179</v>
      </c>
      <c r="H20" s="197">
        <v>10.5</v>
      </c>
      <c r="I20" s="200" t="s">
        <v>111</v>
      </c>
      <c r="J20" s="200">
        <v>640</v>
      </c>
      <c r="K20" s="200">
        <v>800</v>
      </c>
      <c r="L20" s="200"/>
      <c r="M20" s="27" t="s">
        <v>249</v>
      </c>
      <c r="N20" s="26" t="s">
        <v>112</v>
      </c>
    </row>
    <row r="21" spans="1:462" s="12" customFormat="1" ht="81" customHeight="1">
      <c r="A21" s="195" t="s">
        <v>224</v>
      </c>
      <c r="B21" s="205" t="s">
        <v>262</v>
      </c>
      <c r="C21" s="206"/>
      <c r="D21" s="28" t="s">
        <v>225</v>
      </c>
      <c r="E21" s="28" t="s">
        <v>227</v>
      </c>
      <c r="F21" s="131" t="s">
        <v>226</v>
      </c>
      <c r="G21" s="24">
        <v>223</v>
      </c>
      <c r="H21" s="197">
        <v>11</v>
      </c>
      <c r="I21" s="200" t="s">
        <v>73</v>
      </c>
      <c r="J21" s="200">
        <v>950</v>
      </c>
      <c r="K21" s="200">
        <v>1815</v>
      </c>
      <c r="L21" s="200"/>
      <c r="M21" s="27" t="s">
        <v>220</v>
      </c>
      <c r="N21" s="26" t="s">
        <v>228</v>
      </c>
    </row>
    <row r="22" spans="1:462" s="128" customFormat="1" ht="77.25" customHeight="1">
      <c r="A22" s="120" t="s">
        <v>15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2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7"/>
      <c r="IT22" s="127"/>
      <c r="IU22" s="127"/>
      <c r="IV22" s="127"/>
      <c r="IW22" s="127"/>
      <c r="IX22" s="127"/>
      <c r="IY22" s="127"/>
      <c r="IZ22" s="127"/>
      <c r="JA22" s="127"/>
      <c r="JB22" s="127"/>
      <c r="JC22" s="127"/>
      <c r="JD22" s="127"/>
      <c r="JE22" s="127"/>
      <c r="JF22" s="127"/>
      <c r="JG22" s="127"/>
      <c r="JH22" s="127"/>
      <c r="JI22" s="127"/>
      <c r="JJ22" s="127"/>
      <c r="JK22" s="127"/>
      <c r="JL22" s="127"/>
      <c r="JM22" s="127"/>
      <c r="JN22" s="127"/>
      <c r="JO22" s="127"/>
      <c r="JP22" s="127"/>
      <c r="JQ22" s="127"/>
      <c r="JR22" s="127"/>
      <c r="JS22" s="127"/>
      <c r="JT22" s="127"/>
      <c r="JU22" s="127"/>
      <c r="JV22" s="127"/>
      <c r="JW22" s="127"/>
      <c r="JX22" s="127"/>
      <c r="JY22" s="127"/>
      <c r="JZ22" s="127"/>
      <c r="KA22" s="127"/>
      <c r="KB22" s="127"/>
      <c r="KC22" s="127"/>
      <c r="KD22" s="127"/>
      <c r="KE22" s="127"/>
      <c r="KF22" s="127"/>
      <c r="KG22" s="127"/>
      <c r="KH22" s="127"/>
      <c r="KI22" s="127"/>
      <c r="KJ22" s="127"/>
      <c r="KK22" s="127"/>
      <c r="KL22" s="127"/>
      <c r="KM22" s="127"/>
      <c r="KN22" s="127"/>
      <c r="KO22" s="127"/>
      <c r="KP22" s="127"/>
      <c r="KQ22" s="127"/>
      <c r="KR22" s="127"/>
      <c r="KS22" s="127"/>
      <c r="KT22" s="127"/>
      <c r="KU22" s="127"/>
      <c r="KV22" s="127"/>
      <c r="KW22" s="127"/>
      <c r="KX22" s="127"/>
      <c r="KY22" s="127"/>
      <c r="KZ22" s="127"/>
      <c r="LA22" s="127"/>
      <c r="LB22" s="127"/>
      <c r="LC22" s="127"/>
      <c r="LD22" s="127"/>
      <c r="LE22" s="127"/>
      <c r="LF22" s="127"/>
      <c r="LG22" s="127"/>
      <c r="LH22" s="127"/>
      <c r="LI22" s="127"/>
      <c r="LJ22" s="127"/>
      <c r="LK22" s="127"/>
      <c r="LL22" s="127"/>
      <c r="LM22" s="127"/>
      <c r="LN22" s="127"/>
      <c r="LO22" s="127"/>
      <c r="LP22" s="127"/>
      <c r="LQ22" s="127"/>
      <c r="LR22" s="127"/>
      <c r="LS22" s="127"/>
      <c r="LT22" s="127"/>
      <c r="LU22" s="127"/>
      <c r="LV22" s="127"/>
      <c r="LW22" s="127"/>
      <c r="LX22" s="127"/>
      <c r="LY22" s="127"/>
      <c r="LZ22" s="127"/>
      <c r="MA22" s="127"/>
      <c r="MB22" s="127"/>
      <c r="MC22" s="127"/>
      <c r="MD22" s="127"/>
      <c r="ME22" s="127"/>
      <c r="MF22" s="127"/>
      <c r="MG22" s="127"/>
      <c r="MH22" s="127"/>
      <c r="MI22" s="127"/>
      <c r="MJ22" s="127"/>
      <c r="MK22" s="127"/>
      <c r="ML22" s="127"/>
      <c r="MM22" s="127"/>
      <c r="MN22" s="127"/>
      <c r="MO22" s="127"/>
      <c r="MP22" s="127"/>
      <c r="MQ22" s="127"/>
      <c r="MR22" s="127"/>
      <c r="MS22" s="127"/>
      <c r="MT22" s="127"/>
      <c r="MU22" s="127"/>
      <c r="MV22" s="127"/>
      <c r="MW22" s="127"/>
      <c r="MX22" s="127"/>
      <c r="MY22" s="127"/>
      <c r="MZ22" s="127"/>
      <c r="NA22" s="127"/>
      <c r="NB22" s="127"/>
      <c r="NC22" s="127"/>
      <c r="ND22" s="127"/>
      <c r="NE22" s="127"/>
      <c r="NF22" s="127"/>
      <c r="NG22" s="127"/>
      <c r="NH22" s="127"/>
      <c r="NI22" s="127"/>
      <c r="NJ22" s="127"/>
      <c r="NK22" s="127"/>
      <c r="NL22" s="127"/>
      <c r="NM22" s="127"/>
      <c r="NN22" s="127"/>
      <c r="NO22" s="127"/>
      <c r="NP22" s="127"/>
      <c r="NQ22" s="127"/>
      <c r="NR22" s="127"/>
      <c r="NS22" s="127"/>
      <c r="NT22" s="127"/>
      <c r="NU22" s="127"/>
      <c r="NV22" s="127"/>
      <c r="NW22" s="127"/>
      <c r="NX22" s="127"/>
      <c r="NY22" s="127"/>
      <c r="NZ22" s="127"/>
      <c r="OA22" s="127"/>
      <c r="OB22" s="127"/>
      <c r="OC22" s="127"/>
      <c r="OD22" s="127"/>
      <c r="OE22" s="127"/>
      <c r="OF22" s="127"/>
      <c r="OG22" s="127"/>
      <c r="OH22" s="127"/>
      <c r="OI22" s="127"/>
      <c r="OJ22" s="127"/>
      <c r="OK22" s="127"/>
      <c r="OL22" s="127"/>
      <c r="OM22" s="127"/>
      <c r="ON22" s="127"/>
      <c r="OO22" s="127"/>
      <c r="OP22" s="127"/>
      <c r="OQ22" s="127"/>
      <c r="OR22" s="127"/>
      <c r="OS22" s="127"/>
      <c r="OT22" s="127"/>
      <c r="OU22" s="127"/>
      <c r="OV22" s="127"/>
      <c r="OW22" s="127"/>
      <c r="OX22" s="127"/>
      <c r="OY22" s="127"/>
      <c r="OZ22" s="127"/>
      <c r="PA22" s="127"/>
      <c r="PB22" s="127"/>
      <c r="PC22" s="127"/>
      <c r="PD22" s="127"/>
      <c r="PE22" s="127"/>
      <c r="PF22" s="127"/>
      <c r="PG22" s="127"/>
      <c r="PH22" s="127"/>
      <c r="PI22" s="127"/>
      <c r="PJ22" s="127"/>
      <c r="PK22" s="127"/>
      <c r="PL22" s="127"/>
      <c r="PM22" s="127"/>
      <c r="PN22" s="127"/>
      <c r="PO22" s="127"/>
      <c r="PP22" s="127"/>
      <c r="PQ22" s="127"/>
      <c r="PR22" s="127"/>
      <c r="PS22" s="127"/>
      <c r="PT22" s="127"/>
      <c r="PU22" s="127"/>
      <c r="PV22" s="127"/>
      <c r="PW22" s="127"/>
      <c r="PX22" s="127"/>
      <c r="PY22" s="127"/>
      <c r="PZ22" s="127"/>
      <c r="QA22" s="127"/>
      <c r="QB22" s="127"/>
      <c r="QC22" s="127"/>
      <c r="QD22" s="127"/>
      <c r="QE22" s="127"/>
      <c r="QF22" s="127"/>
      <c r="QG22" s="127"/>
      <c r="QH22" s="127"/>
      <c r="QI22" s="127"/>
      <c r="QJ22" s="127"/>
      <c r="QK22" s="127"/>
      <c r="QL22" s="127"/>
      <c r="QM22" s="127"/>
      <c r="QN22" s="127"/>
      <c r="QO22" s="127"/>
      <c r="QP22" s="127"/>
      <c r="QQ22" s="127"/>
      <c r="QR22" s="127"/>
      <c r="QS22" s="127"/>
      <c r="QT22" s="127"/>
    </row>
    <row r="23" spans="1:462" s="12" customFormat="1" ht="81" customHeight="1">
      <c r="A23" s="13" t="s">
        <v>2</v>
      </c>
      <c r="B23" s="213" t="s">
        <v>3</v>
      </c>
      <c r="C23" s="222"/>
      <c r="D23" s="30" t="s">
        <v>4</v>
      </c>
      <c r="E23" s="15" t="s">
        <v>139</v>
      </c>
      <c r="F23" s="16" t="s">
        <v>5</v>
      </c>
      <c r="G23" s="17" t="s">
        <v>6</v>
      </c>
      <c r="H23" s="18" t="s">
        <v>7</v>
      </c>
      <c r="I23" s="18" t="s">
        <v>8</v>
      </c>
      <c r="J23" s="18" t="s">
        <v>9</v>
      </c>
      <c r="K23" s="18" t="s">
        <v>10</v>
      </c>
      <c r="L23" s="18" t="s">
        <v>11</v>
      </c>
      <c r="M23" s="19" t="s">
        <v>12</v>
      </c>
      <c r="N23" s="20" t="s">
        <v>13</v>
      </c>
    </row>
    <row r="24" spans="1:462" s="12" customFormat="1" ht="81" customHeight="1">
      <c r="A24" s="154" t="s">
        <v>74</v>
      </c>
      <c r="B24" s="205" t="s">
        <v>118</v>
      </c>
      <c r="C24" s="206"/>
      <c r="D24" s="28" t="s">
        <v>75</v>
      </c>
      <c r="E24" s="28" t="s">
        <v>119</v>
      </c>
      <c r="F24" s="131" t="s">
        <v>296</v>
      </c>
      <c r="G24" s="24">
        <v>190</v>
      </c>
      <c r="H24" s="153">
        <v>10.4</v>
      </c>
      <c r="I24" s="152" t="s">
        <v>76</v>
      </c>
      <c r="J24" s="152">
        <v>40500</v>
      </c>
      <c r="K24" s="152">
        <v>0</v>
      </c>
      <c r="L24" s="152"/>
      <c r="M24" s="27" t="s">
        <v>72</v>
      </c>
      <c r="N24" s="26" t="s">
        <v>77</v>
      </c>
    </row>
    <row r="25" spans="1:462" s="12" customFormat="1" ht="81" customHeight="1">
      <c r="A25" s="149" t="s">
        <v>62</v>
      </c>
      <c r="B25" s="205" t="s">
        <v>104</v>
      </c>
      <c r="C25" s="206"/>
      <c r="D25" s="28" t="s">
        <v>63</v>
      </c>
      <c r="E25" s="28" t="s">
        <v>64</v>
      </c>
      <c r="F25" s="131" t="s">
        <v>294</v>
      </c>
      <c r="G25" s="24">
        <v>170</v>
      </c>
      <c r="H25" s="150">
        <v>7</v>
      </c>
      <c r="I25" s="146" t="s">
        <v>48</v>
      </c>
      <c r="J25" s="146">
        <v>25500</v>
      </c>
      <c r="K25" s="146">
        <v>0</v>
      </c>
      <c r="L25" s="146"/>
      <c r="M25" s="27" t="s">
        <v>61</v>
      </c>
      <c r="N25" s="26" t="s">
        <v>65</v>
      </c>
    </row>
    <row r="26" spans="1:462" s="12" customFormat="1" ht="81" customHeight="1">
      <c r="A26" s="195" t="s">
        <v>266</v>
      </c>
      <c r="B26" s="195" t="s">
        <v>276</v>
      </c>
      <c r="C26" s="196"/>
      <c r="D26" s="28" t="s">
        <v>267</v>
      </c>
      <c r="E26" s="28" t="s">
        <v>268</v>
      </c>
      <c r="F26" s="131" t="s">
        <v>193</v>
      </c>
      <c r="G26" s="24">
        <v>200</v>
      </c>
      <c r="H26" s="197">
        <v>9</v>
      </c>
      <c r="I26" s="200" t="s">
        <v>37</v>
      </c>
      <c r="J26" s="200">
        <v>20000</v>
      </c>
      <c r="K26" s="200">
        <v>0</v>
      </c>
      <c r="L26" s="200"/>
      <c r="M26" s="27" t="s">
        <v>264</v>
      </c>
      <c r="N26" s="26" t="s">
        <v>265</v>
      </c>
    </row>
    <row r="27" spans="1:462" s="12" customFormat="1" ht="81" customHeight="1">
      <c r="A27" s="183" t="s">
        <v>157</v>
      </c>
      <c r="B27" s="205" t="s">
        <v>277</v>
      </c>
      <c r="C27" s="206"/>
      <c r="D27" s="28" t="s">
        <v>158</v>
      </c>
      <c r="E27" s="28" t="s">
        <v>159</v>
      </c>
      <c r="F27" s="131" t="s">
        <v>152</v>
      </c>
      <c r="G27" s="24">
        <v>186</v>
      </c>
      <c r="H27" s="184">
        <v>9.1</v>
      </c>
      <c r="I27" s="185" t="s">
        <v>37</v>
      </c>
      <c r="J27" s="185">
        <v>500</v>
      </c>
      <c r="K27" s="185">
        <v>0</v>
      </c>
      <c r="L27" s="185"/>
      <c r="M27" s="27" t="s">
        <v>155</v>
      </c>
      <c r="N27" s="26" t="s">
        <v>36</v>
      </c>
    </row>
    <row r="28" spans="1:462" s="12" customFormat="1" ht="81" customHeight="1">
      <c r="A28" s="167" t="s">
        <v>122</v>
      </c>
      <c r="B28" s="205" t="s">
        <v>168</v>
      </c>
      <c r="C28" s="206"/>
      <c r="D28" s="28" t="s">
        <v>123</v>
      </c>
      <c r="E28" s="191" t="s">
        <v>170</v>
      </c>
      <c r="F28" s="131" t="s">
        <v>166</v>
      </c>
      <c r="G28" s="24">
        <v>180</v>
      </c>
      <c r="H28" s="168">
        <v>9.3000000000000007</v>
      </c>
      <c r="I28" s="169" t="s">
        <v>124</v>
      </c>
      <c r="J28" s="169">
        <v>6805</v>
      </c>
      <c r="K28" s="169">
        <v>5000</v>
      </c>
      <c r="L28" s="169"/>
      <c r="M28" s="27" t="s">
        <v>125</v>
      </c>
      <c r="N28" s="26" t="s">
        <v>126</v>
      </c>
    </row>
    <row r="29" spans="1:462" s="12" customFormat="1" ht="81" customHeight="1">
      <c r="A29" s="164" t="s">
        <v>113</v>
      </c>
      <c r="B29" s="205" t="s">
        <v>128</v>
      </c>
      <c r="C29" s="206"/>
      <c r="D29" s="28" t="s">
        <v>114</v>
      </c>
      <c r="E29" s="28" t="s">
        <v>95</v>
      </c>
      <c r="F29" s="131" t="s">
        <v>136</v>
      </c>
      <c r="G29" s="24">
        <v>132</v>
      </c>
      <c r="H29" s="166">
        <v>6</v>
      </c>
      <c r="I29" s="165" t="s">
        <v>48</v>
      </c>
      <c r="J29" s="165">
        <v>2510</v>
      </c>
      <c r="K29" s="165">
        <v>0</v>
      </c>
      <c r="L29" s="165"/>
      <c r="M29" s="27" t="s">
        <v>110</v>
      </c>
      <c r="N29" s="26" t="s">
        <v>115</v>
      </c>
    </row>
    <row r="30" spans="1:462" s="12" customFormat="1" ht="81" customHeight="1">
      <c r="A30" s="174" t="s">
        <v>138</v>
      </c>
      <c r="B30" s="205" t="s">
        <v>169</v>
      </c>
      <c r="C30" s="206"/>
      <c r="D30" s="28" t="s">
        <v>134</v>
      </c>
      <c r="E30" s="28" t="s">
        <v>135</v>
      </c>
      <c r="F30" s="131" t="s">
        <v>160</v>
      </c>
      <c r="G30" s="24">
        <v>200</v>
      </c>
      <c r="H30" s="175">
        <v>10.5</v>
      </c>
      <c r="I30" s="176" t="s">
        <v>124</v>
      </c>
      <c r="J30" s="176">
        <v>5287</v>
      </c>
      <c r="K30" s="176">
        <v>0</v>
      </c>
      <c r="L30" s="176"/>
      <c r="M30" s="27" t="s">
        <v>132</v>
      </c>
      <c r="N30" s="26" t="s">
        <v>137</v>
      </c>
    </row>
    <row r="31" spans="1:462" s="12" customFormat="1" ht="81" customHeight="1">
      <c r="A31" s="177" t="s">
        <v>143</v>
      </c>
      <c r="B31" s="205" t="s">
        <v>200</v>
      </c>
      <c r="C31" s="206"/>
      <c r="D31" s="28" t="s">
        <v>144</v>
      </c>
      <c r="E31" s="28" t="s">
        <v>145</v>
      </c>
      <c r="F31" s="131" t="s">
        <v>146</v>
      </c>
      <c r="G31" s="24">
        <v>183</v>
      </c>
      <c r="H31" s="178">
        <v>8.9</v>
      </c>
      <c r="I31" s="179" t="s">
        <v>147</v>
      </c>
      <c r="J31" s="179">
        <v>1020</v>
      </c>
      <c r="K31" s="179">
        <v>0</v>
      </c>
      <c r="L31" s="179"/>
      <c r="M31" s="27" t="s">
        <v>148</v>
      </c>
      <c r="N31" s="26" t="s">
        <v>36</v>
      </c>
    </row>
    <row r="32" spans="1:462" s="12" customFormat="1" ht="81" customHeight="1">
      <c r="A32" s="180" t="s">
        <v>149</v>
      </c>
      <c r="B32" s="205" t="s">
        <v>153</v>
      </c>
      <c r="C32" s="206"/>
      <c r="D32" s="28" t="s">
        <v>150</v>
      </c>
      <c r="E32" s="28" t="s">
        <v>154</v>
      </c>
      <c r="F32" s="131" t="s">
        <v>156</v>
      </c>
      <c r="G32" s="24">
        <v>180</v>
      </c>
      <c r="H32" s="182">
        <v>9</v>
      </c>
      <c r="I32" s="181" t="s">
        <v>151</v>
      </c>
      <c r="J32" s="181">
        <v>839</v>
      </c>
      <c r="K32" s="181">
        <v>0</v>
      </c>
      <c r="L32" s="181"/>
      <c r="M32" s="27" t="s">
        <v>148</v>
      </c>
      <c r="N32" s="26" t="s">
        <v>36</v>
      </c>
    </row>
    <row r="33" spans="1:462" s="12" customFormat="1" ht="81" customHeight="1">
      <c r="A33" s="195" t="s">
        <v>233</v>
      </c>
      <c r="B33" s="205" t="s">
        <v>250</v>
      </c>
      <c r="C33" s="206"/>
      <c r="D33" s="28" t="s">
        <v>234</v>
      </c>
      <c r="E33" s="28" t="s">
        <v>237</v>
      </c>
      <c r="F33" s="131" t="s">
        <v>156</v>
      </c>
      <c r="G33" s="24">
        <v>239</v>
      </c>
      <c r="H33" s="197">
        <v>10.199999999999999</v>
      </c>
      <c r="I33" s="200" t="s">
        <v>235</v>
      </c>
      <c r="J33" s="200">
        <v>305</v>
      </c>
      <c r="K33" s="158">
        <v>305</v>
      </c>
      <c r="L33" s="200"/>
      <c r="M33" s="27" t="s">
        <v>236</v>
      </c>
      <c r="N33" s="26" t="s">
        <v>238</v>
      </c>
    </row>
    <row r="34" spans="1:462" s="12" customFormat="1" ht="81" customHeight="1">
      <c r="A34" s="195" t="s">
        <v>242</v>
      </c>
      <c r="B34" s="195" t="s">
        <v>278</v>
      </c>
      <c r="C34" s="196"/>
      <c r="D34" s="28" t="s">
        <v>243</v>
      </c>
      <c r="E34" s="28" t="s">
        <v>244</v>
      </c>
      <c r="F34" s="131" t="s">
        <v>295</v>
      </c>
      <c r="G34" s="24">
        <v>183</v>
      </c>
      <c r="H34" s="197">
        <v>10.5</v>
      </c>
      <c r="I34" s="200" t="s">
        <v>76</v>
      </c>
      <c r="J34" s="200">
        <v>33975</v>
      </c>
      <c r="K34" s="158">
        <v>0</v>
      </c>
      <c r="L34" s="200"/>
      <c r="M34" s="27" t="s">
        <v>220</v>
      </c>
      <c r="N34" s="26" t="s">
        <v>241</v>
      </c>
    </row>
    <row r="35" spans="1:462" s="12" customFormat="1" ht="81" customHeight="1">
      <c r="A35" s="192" t="s">
        <v>181</v>
      </c>
      <c r="B35" s="205" t="s">
        <v>182</v>
      </c>
      <c r="C35" s="206"/>
      <c r="D35" s="28" t="s">
        <v>183</v>
      </c>
      <c r="E35" s="28">
        <v>113</v>
      </c>
      <c r="F35" s="131" t="s">
        <v>216</v>
      </c>
      <c r="G35" s="24">
        <v>200</v>
      </c>
      <c r="H35" s="194">
        <v>8.5</v>
      </c>
      <c r="I35" s="193" t="s">
        <v>185</v>
      </c>
      <c r="J35" s="193">
        <v>700</v>
      </c>
      <c r="K35" s="193">
        <v>0</v>
      </c>
      <c r="L35" s="193"/>
      <c r="M35" s="27" t="s">
        <v>186</v>
      </c>
      <c r="N35" s="26" t="s">
        <v>36</v>
      </c>
    </row>
    <row r="36" spans="1:462" s="12" customFormat="1" ht="81" customHeight="1">
      <c r="A36" s="195" t="s">
        <v>269</v>
      </c>
      <c r="B36" s="195" t="s">
        <v>279</v>
      </c>
      <c r="C36" s="196"/>
      <c r="D36" s="28" t="s">
        <v>270</v>
      </c>
      <c r="E36" s="28" t="s">
        <v>271</v>
      </c>
      <c r="F36" s="131" t="s">
        <v>216</v>
      </c>
      <c r="G36" s="24">
        <v>200</v>
      </c>
      <c r="H36" s="197">
        <v>9</v>
      </c>
      <c r="I36" s="200" t="s">
        <v>37</v>
      </c>
      <c r="J36" s="200">
        <v>22000</v>
      </c>
      <c r="K36" s="200">
        <v>0</v>
      </c>
      <c r="L36" s="200"/>
      <c r="M36" s="27" t="s">
        <v>264</v>
      </c>
      <c r="N36" s="26" t="s">
        <v>265</v>
      </c>
    </row>
    <row r="37" spans="1:462" s="12" customFormat="1" ht="81" customHeight="1">
      <c r="A37" s="195" t="s">
        <v>229</v>
      </c>
      <c r="B37" s="205" t="s">
        <v>251</v>
      </c>
      <c r="C37" s="206"/>
      <c r="D37" s="28" t="s">
        <v>230</v>
      </c>
      <c r="E37" s="223" t="s">
        <v>232</v>
      </c>
      <c r="F37" s="131" t="s">
        <v>231</v>
      </c>
      <c r="G37" s="24">
        <v>180</v>
      </c>
      <c r="H37" s="197">
        <v>8.5</v>
      </c>
      <c r="I37" s="200" t="s">
        <v>57</v>
      </c>
      <c r="J37" s="200">
        <v>2205</v>
      </c>
      <c r="K37" s="158">
        <v>0</v>
      </c>
      <c r="L37" s="200"/>
      <c r="M37" s="27" t="s">
        <v>220</v>
      </c>
      <c r="N37" s="26" t="s">
        <v>36</v>
      </c>
    </row>
    <row r="38" spans="1:462" s="21" customFormat="1" ht="77.25" customHeight="1">
      <c r="A38" s="31" t="s">
        <v>39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09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107"/>
      <c r="IT38" s="107"/>
      <c r="IU38" s="107"/>
      <c r="IV38" s="107"/>
      <c r="IW38" s="107"/>
      <c r="IX38" s="107"/>
      <c r="IY38" s="107"/>
      <c r="IZ38" s="107"/>
      <c r="JA38" s="107"/>
      <c r="JB38" s="107"/>
      <c r="JC38" s="107"/>
      <c r="JD38" s="107"/>
      <c r="JE38" s="107"/>
      <c r="JF38" s="107"/>
      <c r="JG38" s="107"/>
      <c r="JH38" s="107"/>
      <c r="JI38" s="107"/>
      <c r="JJ38" s="107"/>
      <c r="JK38" s="107"/>
      <c r="JL38" s="107"/>
      <c r="JM38" s="107"/>
      <c r="JN38" s="107"/>
      <c r="JO38" s="107"/>
      <c r="JP38" s="107"/>
      <c r="JQ38" s="107"/>
      <c r="JR38" s="107"/>
      <c r="JS38" s="107"/>
      <c r="JT38" s="107"/>
      <c r="JU38" s="107"/>
      <c r="JV38" s="107"/>
      <c r="JW38" s="107"/>
      <c r="JX38" s="107"/>
      <c r="JY38" s="107"/>
      <c r="JZ38" s="107"/>
      <c r="KA38" s="107"/>
      <c r="KB38" s="107"/>
      <c r="KC38" s="107"/>
      <c r="KD38" s="107"/>
      <c r="KE38" s="107"/>
      <c r="KF38" s="107"/>
      <c r="KG38" s="107"/>
      <c r="KH38" s="107"/>
      <c r="KI38" s="107"/>
      <c r="KJ38" s="107"/>
      <c r="KK38" s="107"/>
      <c r="KL38" s="107"/>
      <c r="KM38" s="107"/>
      <c r="KN38" s="107"/>
      <c r="KO38" s="107"/>
      <c r="KP38" s="107"/>
      <c r="KQ38" s="107"/>
      <c r="KR38" s="107"/>
      <c r="KS38" s="107"/>
      <c r="KT38" s="107"/>
      <c r="KU38" s="107"/>
      <c r="KV38" s="107"/>
      <c r="KW38" s="107"/>
      <c r="KX38" s="107"/>
      <c r="KY38" s="107"/>
      <c r="KZ38" s="107"/>
      <c r="LA38" s="107"/>
      <c r="LB38" s="107"/>
      <c r="LC38" s="107"/>
      <c r="LD38" s="107"/>
      <c r="LE38" s="107"/>
      <c r="LF38" s="107"/>
      <c r="LG38" s="107"/>
      <c r="LH38" s="107"/>
      <c r="LI38" s="107"/>
      <c r="LJ38" s="107"/>
      <c r="LK38" s="107"/>
      <c r="LL38" s="107"/>
      <c r="LM38" s="107"/>
      <c r="LN38" s="107"/>
      <c r="LO38" s="107"/>
      <c r="LP38" s="107"/>
      <c r="LQ38" s="107"/>
      <c r="LR38" s="107"/>
      <c r="LS38" s="107"/>
      <c r="LT38" s="107"/>
      <c r="LU38" s="107"/>
      <c r="LV38" s="107"/>
      <c r="LW38" s="107"/>
      <c r="LX38" s="107"/>
      <c r="LY38" s="107"/>
      <c r="LZ38" s="107"/>
      <c r="MA38" s="107"/>
      <c r="MB38" s="107"/>
      <c r="MC38" s="107"/>
      <c r="MD38" s="107"/>
      <c r="ME38" s="107"/>
      <c r="MF38" s="107"/>
      <c r="MG38" s="107"/>
      <c r="MH38" s="107"/>
      <c r="MI38" s="107"/>
      <c r="MJ38" s="107"/>
      <c r="MK38" s="107"/>
      <c r="ML38" s="107"/>
      <c r="MM38" s="107"/>
      <c r="MN38" s="107"/>
      <c r="MO38" s="107"/>
      <c r="MP38" s="107"/>
      <c r="MQ38" s="107"/>
      <c r="MR38" s="107"/>
      <c r="MS38" s="107"/>
      <c r="MT38" s="107"/>
      <c r="MU38" s="107"/>
      <c r="MV38" s="107"/>
      <c r="MW38" s="107"/>
      <c r="MX38" s="107"/>
      <c r="MY38" s="107"/>
      <c r="MZ38" s="107"/>
      <c r="NA38" s="107"/>
      <c r="NB38" s="107"/>
      <c r="NC38" s="107"/>
      <c r="ND38" s="107"/>
      <c r="NE38" s="107"/>
      <c r="NF38" s="107"/>
      <c r="NG38" s="107"/>
      <c r="NH38" s="107"/>
      <c r="NI38" s="107"/>
      <c r="NJ38" s="107"/>
      <c r="NK38" s="107"/>
      <c r="NL38" s="107"/>
      <c r="NM38" s="107"/>
      <c r="NN38" s="107"/>
      <c r="NO38" s="107"/>
      <c r="NP38" s="107"/>
      <c r="NQ38" s="107"/>
      <c r="NR38" s="107"/>
      <c r="NS38" s="107"/>
      <c r="NT38" s="107"/>
      <c r="NU38" s="107"/>
      <c r="NV38" s="107"/>
      <c r="NW38" s="107"/>
      <c r="NX38" s="107"/>
      <c r="NY38" s="107"/>
      <c r="NZ38" s="107"/>
      <c r="OA38" s="107"/>
      <c r="OB38" s="107"/>
      <c r="OC38" s="107"/>
      <c r="OD38" s="107"/>
      <c r="OE38" s="107"/>
      <c r="OF38" s="107"/>
      <c r="OG38" s="107"/>
      <c r="OH38" s="107"/>
      <c r="OI38" s="107"/>
      <c r="OJ38" s="107"/>
      <c r="OK38" s="107"/>
      <c r="OL38" s="107"/>
      <c r="OM38" s="107"/>
      <c r="ON38" s="107"/>
      <c r="OO38" s="107"/>
      <c r="OP38" s="107"/>
      <c r="OQ38" s="107"/>
      <c r="OR38" s="107"/>
      <c r="OS38" s="107"/>
      <c r="OT38" s="107"/>
      <c r="OU38" s="107"/>
      <c r="OV38" s="107"/>
      <c r="OW38" s="107"/>
      <c r="OX38" s="107"/>
      <c r="OY38" s="107"/>
      <c r="OZ38" s="107"/>
      <c r="PA38" s="107"/>
      <c r="PB38" s="107"/>
      <c r="PC38" s="107"/>
      <c r="PD38" s="107"/>
      <c r="PE38" s="107"/>
      <c r="PF38" s="107"/>
      <c r="PG38" s="107"/>
      <c r="PH38" s="107"/>
      <c r="PI38" s="107"/>
      <c r="PJ38" s="107"/>
      <c r="PK38" s="107"/>
      <c r="PL38" s="107"/>
      <c r="PM38" s="107"/>
      <c r="PN38" s="107"/>
      <c r="PO38" s="107"/>
      <c r="PP38" s="107"/>
      <c r="PQ38" s="107"/>
      <c r="PR38" s="107"/>
      <c r="PS38" s="107"/>
      <c r="PT38" s="107"/>
      <c r="PU38" s="107"/>
      <c r="PV38" s="107"/>
      <c r="PW38" s="107"/>
      <c r="PX38" s="107"/>
      <c r="PY38" s="107"/>
      <c r="PZ38" s="107"/>
      <c r="QA38" s="107"/>
      <c r="QB38" s="107"/>
      <c r="QC38" s="107"/>
      <c r="QD38" s="107"/>
      <c r="QE38" s="107"/>
      <c r="QF38" s="107"/>
      <c r="QG38" s="107"/>
      <c r="QH38" s="107"/>
      <c r="QI38" s="107"/>
      <c r="QJ38" s="107"/>
      <c r="QK38" s="107"/>
      <c r="QL38" s="107"/>
      <c r="QM38" s="107"/>
      <c r="QN38" s="107"/>
      <c r="QO38" s="107"/>
      <c r="QP38" s="107"/>
      <c r="QQ38" s="107"/>
      <c r="QR38" s="107"/>
      <c r="QS38" s="107"/>
      <c r="QT38" s="107"/>
    </row>
    <row r="39" spans="1:462" s="12" customFormat="1" ht="81" customHeight="1">
      <c r="A39" s="32" t="s">
        <v>21</v>
      </c>
      <c r="B39" s="33" t="s">
        <v>22</v>
      </c>
      <c r="C39" s="34"/>
      <c r="D39" s="35" t="s">
        <v>16</v>
      </c>
      <c r="E39" s="36" t="s">
        <v>140</v>
      </c>
      <c r="F39" s="35" t="s">
        <v>17</v>
      </c>
      <c r="G39" s="35" t="s">
        <v>23</v>
      </c>
      <c r="H39" s="35" t="s">
        <v>7</v>
      </c>
      <c r="I39" s="35" t="s">
        <v>18</v>
      </c>
      <c r="J39" s="35" t="s">
        <v>24</v>
      </c>
      <c r="K39" s="35" t="s">
        <v>25</v>
      </c>
      <c r="L39" s="37"/>
      <c r="M39" s="38" t="s">
        <v>12</v>
      </c>
      <c r="N39" s="39" t="s">
        <v>13</v>
      </c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  <c r="IV39" s="106"/>
      <c r="IW39" s="106"/>
      <c r="IX39" s="106"/>
      <c r="IY39" s="106"/>
      <c r="IZ39" s="106"/>
      <c r="JA39" s="106"/>
      <c r="JB39" s="106"/>
      <c r="JC39" s="106"/>
      <c r="JD39" s="106"/>
      <c r="JE39" s="106"/>
      <c r="JF39" s="106"/>
      <c r="JG39" s="106"/>
      <c r="JH39" s="106"/>
      <c r="JI39" s="106"/>
      <c r="JJ39" s="106"/>
      <c r="JK39" s="106"/>
      <c r="JL39" s="106"/>
      <c r="JM39" s="106"/>
      <c r="JN39" s="106"/>
      <c r="JO39" s="106"/>
      <c r="JP39" s="106"/>
      <c r="JQ39" s="106"/>
      <c r="JR39" s="106"/>
      <c r="JS39" s="106"/>
      <c r="JT39" s="106"/>
      <c r="JU39" s="106"/>
      <c r="JV39" s="106"/>
      <c r="JW39" s="106"/>
      <c r="JX39" s="106"/>
      <c r="JY39" s="106"/>
      <c r="JZ39" s="106"/>
      <c r="KA39" s="106"/>
      <c r="KB39" s="106"/>
      <c r="KC39" s="106"/>
      <c r="KD39" s="106"/>
      <c r="KE39" s="106"/>
      <c r="KF39" s="106"/>
      <c r="KG39" s="106"/>
      <c r="KH39" s="106"/>
      <c r="KI39" s="106"/>
      <c r="KJ39" s="106"/>
      <c r="KK39" s="106"/>
      <c r="KL39" s="106"/>
      <c r="KM39" s="106"/>
      <c r="KN39" s="106"/>
      <c r="KO39" s="106"/>
      <c r="KP39" s="106"/>
      <c r="KQ39" s="106"/>
      <c r="KR39" s="106"/>
      <c r="KS39" s="106"/>
      <c r="KT39" s="106"/>
      <c r="KU39" s="106"/>
      <c r="KV39" s="106"/>
      <c r="KW39" s="106"/>
      <c r="KX39" s="106"/>
      <c r="KY39" s="106"/>
      <c r="KZ39" s="106"/>
      <c r="LA39" s="106"/>
      <c r="LB39" s="106"/>
      <c r="LC39" s="106"/>
      <c r="LD39" s="106"/>
      <c r="LE39" s="106"/>
      <c r="LF39" s="106"/>
      <c r="LG39" s="106"/>
      <c r="LH39" s="106"/>
      <c r="LI39" s="106"/>
      <c r="LJ39" s="106"/>
      <c r="LK39" s="106"/>
      <c r="LL39" s="106"/>
      <c r="LM39" s="106"/>
      <c r="LN39" s="106"/>
      <c r="LO39" s="106"/>
      <c r="LP39" s="106"/>
      <c r="LQ39" s="106"/>
      <c r="LR39" s="106"/>
      <c r="LS39" s="106"/>
      <c r="LT39" s="106"/>
      <c r="LU39" s="106"/>
      <c r="LV39" s="106"/>
      <c r="LW39" s="106"/>
      <c r="LX39" s="106"/>
      <c r="LY39" s="106"/>
      <c r="LZ39" s="106"/>
      <c r="MA39" s="106"/>
      <c r="MB39" s="106"/>
      <c r="MC39" s="106"/>
      <c r="MD39" s="106"/>
      <c r="ME39" s="106"/>
      <c r="MF39" s="106"/>
      <c r="MG39" s="106"/>
      <c r="MH39" s="106"/>
      <c r="MI39" s="106"/>
      <c r="MJ39" s="106"/>
      <c r="MK39" s="106"/>
      <c r="ML39" s="106"/>
      <c r="MM39" s="106"/>
      <c r="MN39" s="106"/>
      <c r="MO39" s="106"/>
      <c r="MP39" s="106"/>
      <c r="MQ39" s="106"/>
      <c r="MR39" s="106"/>
      <c r="MS39" s="106"/>
      <c r="MT39" s="106"/>
      <c r="MU39" s="106"/>
      <c r="MV39" s="106"/>
      <c r="MW39" s="106"/>
      <c r="MX39" s="106"/>
      <c r="MY39" s="106"/>
      <c r="MZ39" s="106"/>
      <c r="NA39" s="106"/>
      <c r="NB39" s="106"/>
      <c r="NC39" s="106"/>
      <c r="ND39" s="106"/>
      <c r="NE39" s="106"/>
      <c r="NF39" s="106"/>
      <c r="NG39" s="106"/>
      <c r="NH39" s="106"/>
      <c r="NI39" s="106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6"/>
      <c r="NX39" s="106"/>
      <c r="NY39" s="106"/>
      <c r="NZ39" s="106"/>
      <c r="OA39" s="106"/>
      <c r="OB39" s="106"/>
      <c r="OC39" s="106"/>
      <c r="OD39" s="106"/>
      <c r="OE39" s="106"/>
      <c r="OF39" s="106"/>
      <c r="OG39" s="106"/>
      <c r="OH39" s="106"/>
      <c r="OI39" s="106"/>
      <c r="OJ39" s="106"/>
      <c r="OK39" s="106"/>
      <c r="OL39" s="106"/>
      <c r="OM39" s="106"/>
      <c r="ON39" s="106"/>
      <c r="OO39" s="106"/>
      <c r="OP39" s="106"/>
      <c r="OQ39" s="106"/>
      <c r="OR39" s="106"/>
      <c r="OS39" s="106"/>
      <c r="OT39" s="106"/>
      <c r="OU39" s="106"/>
      <c r="OV39" s="106"/>
      <c r="OW39" s="106"/>
      <c r="OX39" s="106"/>
      <c r="OY39" s="106"/>
      <c r="OZ39" s="106"/>
      <c r="PA39" s="106"/>
      <c r="PB39" s="106"/>
      <c r="PC39" s="106"/>
      <c r="PD39" s="106"/>
      <c r="PE39" s="106"/>
      <c r="PF39" s="106"/>
      <c r="PG39" s="106"/>
      <c r="PH39" s="106"/>
      <c r="PI39" s="106"/>
      <c r="PJ39" s="106"/>
      <c r="PK39" s="106"/>
      <c r="PL39" s="106"/>
      <c r="PM39" s="106"/>
      <c r="PN39" s="106"/>
      <c r="PO39" s="106"/>
      <c r="PP39" s="106"/>
      <c r="PQ39" s="106"/>
      <c r="PR39" s="106"/>
      <c r="PS39" s="106"/>
      <c r="PT39" s="106"/>
      <c r="PU39" s="106"/>
      <c r="PV39" s="106"/>
      <c r="PW39" s="106"/>
      <c r="PX39" s="106"/>
      <c r="PY39" s="106"/>
      <c r="PZ39" s="106"/>
      <c r="QA39" s="106"/>
      <c r="QB39" s="106"/>
      <c r="QC39" s="106"/>
      <c r="QD39" s="106"/>
      <c r="QE39" s="106"/>
      <c r="QF39" s="106"/>
      <c r="QG39" s="106"/>
      <c r="QH39" s="106"/>
      <c r="QI39" s="106"/>
      <c r="QJ39" s="106"/>
      <c r="QK39" s="106"/>
      <c r="QL39" s="106"/>
      <c r="QM39" s="106"/>
      <c r="QN39" s="106"/>
      <c r="QO39" s="106"/>
      <c r="QP39" s="106"/>
      <c r="QQ39" s="106"/>
      <c r="QR39" s="106"/>
      <c r="QS39" s="106"/>
      <c r="QT39" s="106"/>
    </row>
    <row r="40" spans="1:462" s="53" customFormat="1" ht="89.25" customHeight="1">
      <c r="A40" s="31" t="s">
        <v>93</v>
      </c>
      <c r="B40" s="205" t="s">
        <v>105</v>
      </c>
      <c r="C40" s="206"/>
      <c r="D40" s="28" t="s">
        <v>94</v>
      </c>
      <c r="E40" s="28" t="s">
        <v>121</v>
      </c>
      <c r="F40" s="136" t="s">
        <v>302</v>
      </c>
      <c r="G40" s="24">
        <v>228</v>
      </c>
      <c r="H40" s="157">
        <v>11.4</v>
      </c>
      <c r="I40" s="152" t="s">
        <v>43</v>
      </c>
      <c r="J40" s="152">
        <v>40000</v>
      </c>
      <c r="K40" s="152">
        <v>0</v>
      </c>
      <c r="L40" s="152"/>
      <c r="M40" s="27" t="s">
        <v>79</v>
      </c>
      <c r="N40" s="26" t="s">
        <v>70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</row>
    <row r="41" spans="1:462" s="53" customFormat="1" ht="89.25" customHeight="1">
      <c r="A41" s="10" t="s">
        <v>177</v>
      </c>
      <c r="B41" s="205" t="s">
        <v>178</v>
      </c>
      <c r="C41" s="206"/>
      <c r="D41" s="28" t="s">
        <v>179</v>
      </c>
      <c r="E41" s="28" t="s">
        <v>180</v>
      </c>
      <c r="F41" s="136" t="s">
        <v>303</v>
      </c>
      <c r="G41" s="24">
        <v>238</v>
      </c>
      <c r="H41" s="189">
        <v>13.2</v>
      </c>
      <c r="I41" s="190" t="s">
        <v>43</v>
      </c>
      <c r="J41" s="190">
        <v>86000</v>
      </c>
      <c r="K41" s="190">
        <v>0</v>
      </c>
      <c r="L41" s="190"/>
      <c r="M41" s="27" t="s">
        <v>175</v>
      </c>
      <c r="N41" s="26" t="s">
        <v>70</v>
      </c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</row>
    <row r="42" spans="1:462" s="143" customFormat="1" ht="81" customHeight="1">
      <c r="A42" s="159" t="s">
        <v>171</v>
      </c>
      <c r="B42" s="220" t="s">
        <v>172</v>
      </c>
      <c r="C42" s="221"/>
      <c r="D42" s="160" t="s">
        <v>173</v>
      </c>
      <c r="E42" s="161" t="s">
        <v>174</v>
      </c>
      <c r="F42" s="136" t="s">
        <v>193</v>
      </c>
      <c r="G42" s="138">
        <v>183</v>
      </c>
      <c r="H42" s="139">
        <v>9.8000000000000007</v>
      </c>
      <c r="I42" s="137" t="s">
        <v>43</v>
      </c>
      <c r="J42" s="137">
        <v>35000</v>
      </c>
      <c r="K42" s="137">
        <v>0</v>
      </c>
      <c r="L42" s="137"/>
      <c r="M42" s="140" t="s">
        <v>175</v>
      </c>
      <c r="N42" s="141" t="s">
        <v>176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143" customFormat="1" ht="81" customHeight="1">
      <c r="A43" s="159" t="s">
        <v>304</v>
      </c>
      <c r="B43" s="198"/>
      <c r="C43" s="199"/>
      <c r="D43" s="160" t="s">
        <v>305</v>
      </c>
      <c r="E43" s="161" t="s">
        <v>306</v>
      </c>
      <c r="F43" s="136" t="s">
        <v>156</v>
      </c>
      <c r="G43" s="138">
        <v>182</v>
      </c>
      <c r="H43" s="139">
        <v>10</v>
      </c>
      <c r="I43" s="137" t="s">
        <v>48</v>
      </c>
      <c r="J43" s="137">
        <v>28810</v>
      </c>
      <c r="K43" s="137">
        <v>0</v>
      </c>
      <c r="L43" s="137"/>
      <c r="M43" s="140" t="s">
        <v>286</v>
      </c>
      <c r="N43" s="141" t="s">
        <v>307</v>
      </c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</row>
    <row r="44" spans="1:462" s="143" customFormat="1" ht="81" customHeight="1">
      <c r="A44" s="159" t="s">
        <v>298</v>
      </c>
      <c r="B44" s="220"/>
      <c r="C44" s="221"/>
      <c r="D44" s="226" t="s">
        <v>299</v>
      </c>
      <c r="E44" s="161" t="s">
        <v>300</v>
      </c>
      <c r="F44" s="136" t="s">
        <v>184</v>
      </c>
      <c r="G44" s="138">
        <v>180</v>
      </c>
      <c r="H44" s="139">
        <v>9.8000000000000007</v>
      </c>
      <c r="I44" s="137" t="s">
        <v>43</v>
      </c>
      <c r="J44" s="137">
        <v>10000</v>
      </c>
      <c r="K44" s="137">
        <v>0</v>
      </c>
      <c r="L44" s="137"/>
      <c r="M44" s="140" t="s">
        <v>286</v>
      </c>
      <c r="N44" s="141" t="s">
        <v>301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</row>
    <row r="45" spans="1:462" s="54" customFormat="1" ht="89.25" customHeight="1">
      <c r="A45" s="41" t="s">
        <v>26</v>
      </c>
      <c r="B45" s="42"/>
      <c r="C45" s="43"/>
      <c r="D45" s="8"/>
      <c r="E45" s="44" t="s">
        <v>27</v>
      </c>
      <c r="F45" s="9"/>
      <c r="G45" s="45"/>
      <c r="H45" s="9"/>
      <c r="I45" s="9"/>
      <c r="J45" s="46"/>
      <c r="K45" s="9"/>
      <c r="L45" s="10"/>
      <c r="M45" s="10"/>
      <c r="N45" s="47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117"/>
      <c r="IT45" s="117"/>
      <c r="IU45" s="117"/>
      <c r="IV45" s="117"/>
      <c r="IW45" s="117"/>
      <c r="IX45" s="117"/>
      <c r="IY45" s="117"/>
      <c r="IZ45" s="117"/>
      <c r="JA45" s="117"/>
      <c r="JB45" s="117"/>
      <c r="JC45" s="117"/>
      <c r="JD45" s="117"/>
      <c r="JE45" s="117"/>
      <c r="JF45" s="117"/>
      <c r="JG45" s="117"/>
      <c r="JH45" s="117"/>
      <c r="JI45" s="117"/>
      <c r="JJ45" s="117"/>
      <c r="JK45" s="117"/>
      <c r="JL45" s="117"/>
      <c r="JM45" s="117"/>
      <c r="JN45" s="117"/>
      <c r="JO45" s="117"/>
      <c r="JP45" s="117"/>
      <c r="JQ45" s="117"/>
      <c r="JR45" s="117"/>
      <c r="JS45" s="117"/>
      <c r="JT45" s="117"/>
      <c r="JU45" s="117"/>
      <c r="JV45" s="117"/>
      <c r="JW45" s="117"/>
      <c r="JX45" s="117"/>
      <c r="JY45" s="117"/>
      <c r="JZ45" s="117"/>
      <c r="KA45" s="117"/>
      <c r="KB45" s="117"/>
      <c r="KC45" s="117"/>
      <c r="KD45" s="117"/>
      <c r="KE45" s="117"/>
      <c r="KF45" s="117"/>
      <c r="KG45" s="117"/>
      <c r="KH45" s="117"/>
      <c r="KI45" s="117"/>
      <c r="KJ45" s="117"/>
      <c r="KK45" s="117"/>
      <c r="KL45" s="117"/>
      <c r="KM45" s="117"/>
      <c r="KN45" s="117"/>
      <c r="KO45" s="117"/>
      <c r="KP45" s="117"/>
      <c r="KQ45" s="117"/>
      <c r="KR45" s="117"/>
      <c r="KS45" s="117"/>
      <c r="KT45" s="117"/>
      <c r="KU45" s="117"/>
      <c r="KV45" s="117"/>
      <c r="KW45" s="117"/>
      <c r="KX45" s="117"/>
      <c r="KY45" s="117"/>
      <c r="KZ45" s="117"/>
      <c r="LA45" s="117"/>
      <c r="LB45" s="117"/>
      <c r="LC45" s="117"/>
      <c r="LD45" s="117"/>
      <c r="LE45" s="117"/>
      <c r="LF45" s="117"/>
      <c r="LG45" s="117"/>
      <c r="LH45" s="117"/>
      <c r="LI45" s="117"/>
      <c r="LJ45" s="117"/>
      <c r="LK45" s="117"/>
      <c r="LL45" s="117"/>
      <c r="LM45" s="117"/>
      <c r="LN45" s="117"/>
      <c r="LO45" s="117"/>
      <c r="LP45" s="117"/>
      <c r="LQ45" s="117"/>
      <c r="LR45" s="117"/>
      <c r="LS45" s="117"/>
      <c r="LT45" s="117"/>
      <c r="LU45" s="117"/>
      <c r="LV45" s="117"/>
      <c r="LW45" s="117"/>
      <c r="LX45" s="117"/>
      <c r="LY45" s="117"/>
      <c r="LZ45" s="117"/>
      <c r="MA45" s="117"/>
      <c r="MB45" s="117"/>
      <c r="MC45" s="117"/>
      <c r="MD45" s="117"/>
      <c r="ME45" s="117"/>
      <c r="MF45" s="117"/>
      <c r="MG45" s="117"/>
      <c r="MH45" s="117"/>
      <c r="MI45" s="117"/>
      <c r="MJ45" s="117"/>
      <c r="MK45" s="117"/>
      <c r="ML45" s="117"/>
      <c r="MM45" s="117"/>
      <c r="MN45" s="117"/>
      <c r="MO45" s="117"/>
      <c r="MP45" s="117"/>
      <c r="MQ45" s="117"/>
      <c r="MR45" s="117"/>
      <c r="MS45" s="117"/>
      <c r="MT45" s="117"/>
      <c r="MU45" s="117"/>
      <c r="MV45" s="117"/>
      <c r="MW45" s="117"/>
      <c r="MX45" s="117"/>
      <c r="MY45" s="117"/>
      <c r="MZ45" s="117"/>
      <c r="NA45" s="117"/>
      <c r="NB45" s="117"/>
      <c r="NC45" s="117"/>
      <c r="ND45" s="117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7"/>
      <c r="NX45" s="117"/>
      <c r="NY45" s="117"/>
      <c r="NZ45" s="117"/>
      <c r="OA45" s="117"/>
      <c r="OB45" s="117"/>
      <c r="OC45" s="117"/>
      <c r="OD45" s="117"/>
      <c r="OE45" s="117"/>
      <c r="OF45" s="117"/>
      <c r="OG45" s="117"/>
      <c r="OH45" s="117"/>
      <c r="OI45" s="117"/>
      <c r="OJ45" s="117"/>
      <c r="OK45" s="117"/>
      <c r="OL45" s="117"/>
      <c r="OM45" s="117"/>
      <c r="ON45" s="117"/>
      <c r="OO45" s="117"/>
      <c r="OP45" s="117"/>
      <c r="OQ45" s="117"/>
      <c r="OR45" s="117"/>
      <c r="OS45" s="117"/>
      <c r="OT45" s="117"/>
      <c r="OU45" s="117"/>
      <c r="OV45" s="117"/>
      <c r="OW45" s="117"/>
      <c r="OX45" s="117"/>
      <c r="OY45" s="117"/>
      <c r="OZ45" s="117"/>
      <c r="PA45" s="117"/>
      <c r="PB45" s="117"/>
      <c r="PC45" s="117"/>
      <c r="PD45" s="117"/>
      <c r="PE45" s="117"/>
      <c r="PF45" s="117"/>
      <c r="PG45" s="117"/>
      <c r="PH45" s="117"/>
      <c r="PI45" s="117"/>
      <c r="PJ45" s="117"/>
      <c r="PK45" s="117"/>
      <c r="PL45" s="117"/>
      <c r="PM45" s="117"/>
      <c r="PN45" s="117"/>
      <c r="PO45" s="117"/>
      <c r="PP45" s="117"/>
      <c r="PQ45" s="117"/>
      <c r="PR45" s="117"/>
      <c r="PS45" s="117"/>
      <c r="PT45" s="117"/>
      <c r="PU45" s="117"/>
      <c r="PV45" s="117"/>
      <c r="PW45" s="117"/>
      <c r="PX45" s="117"/>
      <c r="PY45" s="117"/>
      <c r="PZ45" s="117"/>
      <c r="QA45" s="117"/>
      <c r="QB45" s="117"/>
      <c r="QC45" s="117"/>
      <c r="QD45" s="117"/>
      <c r="QE45" s="117"/>
      <c r="QF45" s="117"/>
      <c r="QG45" s="117"/>
      <c r="QH45" s="117"/>
      <c r="QI45" s="117"/>
      <c r="QJ45" s="117"/>
      <c r="QK45" s="117"/>
      <c r="QL45" s="117"/>
      <c r="QM45" s="117"/>
      <c r="QN45" s="117"/>
      <c r="QO45" s="117"/>
      <c r="QP45" s="117"/>
      <c r="QQ45" s="117"/>
      <c r="QR45" s="117"/>
      <c r="QS45" s="117"/>
      <c r="QT45" s="117"/>
    </row>
    <row r="46" spans="1:462" s="53" customFormat="1" ht="93" customHeight="1">
      <c r="A46" s="39" t="s">
        <v>28</v>
      </c>
      <c r="B46" s="48" t="s">
        <v>22</v>
      </c>
      <c r="C46" s="49"/>
      <c r="D46" s="35" t="s">
        <v>16</v>
      </c>
      <c r="E46" s="36" t="s">
        <v>140</v>
      </c>
      <c r="F46" s="35" t="s">
        <v>17</v>
      </c>
      <c r="G46" s="35" t="s">
        <v>23</v>
      </c>
      <c r="H46" s="35" t="s">
        <v>7</v>
      </c>
      <c r="I46" s="35" t="s">
        <v>18</v>
      </c>
      <c r="J46" s="35" t="s">
        <v>24</v>
      </c>
      <c r="K46" s="35" t="s">
        <v>25</v>
      </c>
      <c r="L46" s="18" t="s">
        <v>19</v>
      </c>
      <c r="M46" s="50" t="s">
        <v>12</v>
      </c>
      <c r="N46" s="18" t="s">
        <v>13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</row>
    <row r="47" spans="1:462" s="53" customFormat="1" ht="89.25" customHeight="1">
      <c r="A47" s="31" t="s">
        <v>50</v>
      </c>
      <c r="B47" s="205" t="s">
        <v>53</v>
      </c>
      <c r="C47" s="206"/>
      <c r="D47" s="28" t="s">
        <v>49</v>
      </c>
      <c r="E47" s="28" t="s">
        <v>54</v>
      </c>
      <c r="F47" s="23" t="s">
        <v>55</v>
      </c>
      <c r="G47" s="24">
        <v>30</v>
      </c>
      <c r="H47" s="145">
        <v>6</v>
      </c>
      <c r="I47" s="144" t="s">
        <v>44</v>
      </c>
      <c r="J47" s="144">
        <v>481</v>
      </c>
      <c r="K47" s="144">
        <v>0</v>
      </c>
      <c r="L47" s="144"/>
      <c r="M47" s="27" t="s">
        <v>46</v>
      </c>
      <c r="N47" s="26" t="s">
        <v>51</v>
      </c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</row>
    <row r="48" spans="1:462" s="53" customFormat="1" ht="89.25" customHeight="1">
      <c r="A48" s="10" t="s">
        <v>283</v>
      </c>
      <c r="B48" s="195" t="s">
        <v>284</v>
      </c>
      <c r="C48" s="196"/>
      <c r="D48" s="28" t="s">
        <v>281</v>
      </c>
      <c r="E48" s="28" t="s">
        <v>285</v>
      </c>
      <c r="F48" s="136" t="s">
        <v>282</v>
      </c>
      <c r="G48" s="24">
        <v>65</v>
      </c>
      <c r="H48" s="197">
        <v>4.75</v>
      </c>
      <c r="I48" s="200" t="s">
        <v>43</v>
      </c>
      <c r="J48" s="200">
        <v>0</v>
      </c>
      <c r="K48" s="200">
        <v>872</v>
      </c>
      <c r="L48" s="200"/>
      <c r="M48" s="27" t="s">
        <v>286</v>
      </c>
      <c r="N48" s="26" t="s">
        <v>287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143" customFormat="1" ht="81" customHeight="1">
      <c r="A49" s="159" t="s">
        <v>96</v>
      </c>
      <c r="B49" s="220" t="s">
        <v>116</v>
      </c>
      <c r="C49" s="221"/>
      <c r="D49" s="160" t="s">
        <v>97</v>
      </c>
      <c r="E49" s="161" t="s">
        <v>99</v>
      </c>
      <c r="F49" s="23" t="s">
        <v>100</v>
      </c>
      <c r="G49" s="138">
        <v>65</v>
      </c>
      <c r="H49" s="139">
        <v>5</v>
      </c>
      <c r="I49" s="137" t="s">
        <v>98</v>
      </c>
      <c r="J49" s="137">
        <v>39</v>
      </c>
      <c r="K49" s="137">
        <v>45</v>
      </c>
      <c r="L49" s="137"/>
      <c r="M49" s="140" t="s">
        <v>79</v>
      </c>
      <c r="N49" s="141" t="s">
        <v>52</v>
      </c>
    </row>
    <row r="50" spans="1:462" s="143" customFormat="1" ht="81" customHeight="1">
      <c r="A50" s="159" t="s">
        <v>187</v>
      </c>
      <c r="B50" s="220" t="s">
        <v>211</v>
      </c>
      <c r="C50" s="221"/>
      <c r="D50" s="160" t="s">
        <v>188</v>
      </c>
      <c r="E50" s="161" t="s">
        <v>189</v>
      </c>
      <c r="F50" s="23" t="s">
        <v>190</v>
      </c>
      <c r="G50" s="138">
        <v>35</v>
      </c>
      <c r="H50" s="139">
        <v>4.8</v>
      </c>
      <c r="I50" s="137" t="s">
        <v>191</v>
      </c>
      <c r="J50" s="137">
        <v>0</v>
      </c>
      <c r="K50" s="137">
        <v>400</v>
      </c>
      <c r="L50" s="137"/>
      <c r="M50" s="140" t="s">
        <v>175</v>
      </c>
      <c r="N50" s="141" t="s">
        <v>192</v>
      </c>
    </row>
    <row r="51" spans="1:462" s="53" customFormat="1" ht="89.25" customHeight="1">
      <c r="A51" s="10" t="s">
        <v>102</v>
      </c>
      <c r="B51" s="155" t="s">
        <v>117</v>
      </c>
      <c r="C51" s="156"/>
      <c r="D51" s="28" t="s">
        <v>103</v>
      </c>
      <c r="E51" s="28" t="s">
        <v>95</v>
      </c>
      <c r="F51" s="23" t="s">
        <v>297</v>
      </c>
      <c r="G51" s="24">
        <v>91</v>
      </c>
      <c r="H51" s="157">
        <v>5</v>
      </c>
      <c r="I51" s="152" t="s">
        <v>48</v>
      </c>
      <c r="J51" s="152">
        <v>0</v>
      </c>
      <c r="K51" s="152">
        <v>1583</v>
      </c>
      <c r="L51" s="152"/>
      <c r="M51" s="140" t="s">
        <v>79</v>
      </c>
      <c r="N51" s="26" t="s">
        <v>141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64" customFormat="1" ht="92.25" customHeight="1">
      <c r="A52" s="56" t="s">
        <v>29</v>
      </c>
      <c r="B52" s="57"/>
      <c r="C52" s="58"/>
      <c r="D52" s="58"/>
      <c r="E52" s="58"/>
      <c r="F52" s="58"/>
      <c r="G52" s="59"/>
      <c r="H52" s="59"/>
      <c r="I52" s="59"/>
      <c r="J52" s="59"/>
      <c r="K52" s="59"/>
      <c r="L52" s="60"/>
      <c r="M52" s="61"/>
      <c r="N52" s="62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3"/>
      <c r="EH52" s="63"/>
      <c r="EI52" s="63"/>
      <c r="EJ52" s="63"/>
      <c r="EK52" s="63"/>
      <c r="EL52" s="63"/>
      <c r="EM52" s="63"/>
      <c r="EN52" s="63"/>
      <c r="EO52" s="63"/>
      <c r="EP52" s="63"/>
      <c r="EQ52" s="63"/>
      <c r="ER52" s="63"/>
      <c r="ES52" s="63"/>
      <c r="ET52" s="63"/>
      <c r="EU52" s="63"/>
      <c r="EV52" s="63"/>
      <c r="EW52" s="63"/>
      <c r="EX52" s="63"/>
      <c r="EY52" s="63"/>
      <c r="EZ52" s="63"/>
      <c r="FA52" s="63"/>
      <c r="FB52" s="63"/>
      <c r="FC52" s="63"/>
      <c r="FD52" s="63"/>
      <c r="FE52" s="63"/>
      <c r="FF52" s="63"/>
      <c r="FG52" s="63"/>
      <c r="FH52" s="63"/>
      <c r="FI52" s="63"/>
      <c r="FJ52" s="63"/>
      <c r="FK52" s="63"/>
      <c r="FL52" s="63"/>
      <c r="FM52" s="63"/>
      <c r="FN52" s="63"/>
      <c r="FO52" s="63"/>
      <c r="FP52" s="63"/>
      <c r="FQ52" s="63"/>
      <c r="FR52" s="63"/>
      <c r="FS52" s="63"/>
      <c r="FT52" s="63"/>
      <c r="FU52" s="63"/>
      <c r="FV52" s="63"/>
      <c r="FW52" s="63"/>
      <c r="FX52" s="63"/>
      <c r="FY52" s="63"/>
      <c r="FZ52" s="63"/>
      <c r="GA52" s="63"/>
      <c r="GB52" s="63"/>
      <c r="GC52" s="63"/>
      <c r="GD52" s="63"/>
      <c r="GE52" s="63"/>
      <c r="GF52" s="63"/>
      <c r="GG52" s="63"/>
      <c r="GH52" s="63"/>
      <c r="GI52" s="63"/>
      <c r="GJ52" s="63"/>
      <c r="GK52" s="63"/>
      <c r="GL52" s="63"/>
      <c r="GM52" s="63"/>
      <c r="GN52" s="63"/>
      <c r="GO52" s="63"/>
      <c r="GP52" s="63"/>
      <c r="GQ52" s="63"/>
      <c r="GR52" s="63"/>
      <c r="GS52" s="63"/>
      <c r="GT52" s="63"/>
      <c r="GU52" s="63"/>
      <c r="GV52" s="63"/>
      <c r="GW52" s="63"/>
      <c r="GX52" s="63"/>
      <c r="GY52" s="63"/>
      <c r="GZ52" s="63"/>
      <c r="HA52" s="63"/>
      <c r="HB52" s="63"/>
      <c r="HC52" s="63"/>
      <c r="HD52" s="63"/>
      <c r="HE52" s="63"/>
      <c r="HF52" s="63"/>
      <c r="HG52" s="63"/>
      <c r="HH52" s="63"/>
      <c r="HI52" s="63"/>
      <c r="HJ52" s="63"/>
      <c r="HK52" s="63"/>
      <c r="HL52" s="63"/>
      <c r="HM52" s="63"/>
      <c r="HN52" s="63"/>
      <c r="HO52" s="63"/>
      <c r="HP52" s="63"/>
      <c r="HQ52" s="63"/>
      <c r="HR52" s="63"/>
      <c r="HS52" s="63"/>
      <c r="HT52" s="63"/>
      <c r="HU52" s="63"/>
      <c r="HV52" s="63"/>
      <c r="HW52" s="63"/>
      <c r="HX52" s="63"/>
      <c r="HY52" s="63"/>
      <c r="HZ52" s="63"/>
      <c r="IA52" s="63"/>
      <c r="IB52" s="63"/>
      <c r="IC52" s="63"/>
      <c r="ID52" s="63"/>
      <c r="IE52" s="63"/>
      <c r="IF52" s="63"/>
      <c r="IG52" s="63"/>
      <c r="IH52" s="63"/>
      <c r="II52" s="63"/>
      <c r="IJ52" s="63"/>
      <c r="IK52" s="63"/>
      <c r="IL52" s="63"/>
      <c r="IM52" s="63"/>
      <c r="IN52" s="63"/>
      <c r="IO52" s="63"/>
      <c r="IP52" s="63"/>
      <c r="IQ52" s="63"/>
      <c r="IR52" s="63"/>
      <c r="IS52" s="63"/>
      <c r="IT52" s="63"/>
      <c r="IU52" s="63"/>
      <c r="IV52" s="63"/>
      <c r="IW52" s="63"/>
      <c r="IX52" s="63"/>
      <c r="IY52" s="63"/>
      <c r="IZ52" s="63"/>
      <c r="JA52" s="63"/>
      <c r="JB52" s="63"/>
      <c r="JC52" s="63"/>
      <c r="JD52" s="63"/>
      <c r="JE52" s="63"/>
      <c r="JF52" s="63"/>
      <c r="JG52" s="63"/>
      <c r="JH52" s="63"/>
      <c r="JI52" s="63"/>
      <c r="JJ52" s="63"/>
      <c r="JK52" s="63"/>
      <c r="JL52" s="63"/>
      <c r="JM52" s="63"/>
      <c r="JN52" s="63"/>
      <c r="JO52" s="63"/>
      <c r="JP52" s="63"/>
      <c r="JQ52" s="63"/>
      <c r="JR52" s="63"/>
      <c r="JS52" s="63"/>
      <c r="JT52" s="63"/>
      <c r="JU52" s="63"/>
      <c r="JV52" s="63"/>
      <c r="JW52" s="63"/>
      <c r="JX52" s="63"/>
      <c r="JY52" s="63"/>
      <c r="JZ52" s="63"/>
      <c r="KA52" s="63"/>
      <c r="KB52" s="63"/>
      <c r="KC52" s="63"/>
      <c r="KD52" s="63"/>
      <c r="KE52" s="63"/>
      <c r="KF52" s="63"/>
      <c r="KG52" s="63"/>
      <c r="KH52" s="63"/>
      <c r="KI52" s="63"/>
      <c r="KJ52" s="63"/>
      <c r="KK52" s="63"/>
      <c r="KL52" s="63"/>
      <c r="KM52" s="63"/>
      <c r="KN52" s="63"/>
      <c r="KO52" s="63"/>
      <c r="KP52" s="63"/>
      <c r="KQ52" s="63"/>
      <c r="KR52" s="63"/>
      <c r="KS52" s="63"/>
      <c r="KT52" s="63"/>
      <c r="KU52" s="63"/>
      <c r="KV52" s="63"/>
      <c r="KW52" s="63"/>
      <c r="KX52" s="63"/>
      <c r="KY52" s="63"/>
      <c r="KZ52" s="63"/>
      <c r="LA52" s="63"/>
      <c r="LB52" s="63"/>
      <c r="LC52" s="63"/>
      <c r="LD52" s="63"/>
      <c r="LE52" s="63"/>
      <c r="LF52" s="63"/>
      <c r="LG52" s="63"/>
      <c r="LH52" s="63"/>
      <c r="LI52" s="63"/>
      <c r="LJ52" s="63"/>
      <c r="LK52" s="63"/>
      <c r="LL52" s="63"/>
      <c r="LM52" s="63"/>
      <c r="LN52" s="63"/>
      <c r="LO52" s="63"/>
      <c r="LP52" s="63"/>
      <c r="LQ52" s="63"/>
      <c r="LR52" s="63"/>
      <c r="LS52" s="63"/>
      <c r="LT52" s="63"/>
      <c r="LU52" s="63"/>
      <c r="LV52" s="63"/>
      <c r="LW52" s="63"/>
      <c r="LX52" s="63"/>
      <c r="LY52" s="63"/>
      <c r="LZ52" s="63"/>
      <c r="MA52" s="63"/>
      <c r="MB52" s="63"/>
      <c r="MC52" s="63"/>
      <c r="MD52" s="63"/>
      <c r="ME52" s="63"/>
      <c r="MF52" s="63"/>
      <c r="MG52" s="63"/>
      <c r="MH52" s="63"/>
      <c r="MI52" s="63"/>
      <c r="MJ52" s="63"/>
      <c r="MK52" s="63"/>
      <c r="ML52" s="63"/>
      <c r="MM52" s="63"/>
      <c r="MN52" s="63"/>
      <c r="MO52" s="63"/>
      <c r="MP52" s="63"/>
      <c r="MQ52" s="63"/>
      <c r="MR52" s="63"/>
      <c r="MS52" s="63"/>
      <c r="MT52" s="63"/>
      <c r="MU52" s="63"/>
      <c r="MV52" s="63"/>
      <c r="MW52" s="63"/>
      <c r="MX52" s="63"/>
      <c r="MY52" s="63"/>
      <c r="MZ52" s="63"/>
      <c r="NA52" s="63"/>
      <c r="NB52" s="63"/>
      <c r="NC52" s="63"/>
      <c r="ND52" s="63"/>
      <c r="NE52" s="63"/>
      <c r="NF52" s="63"/>
      <c r="NG52" s="63"/>
      <c r="NH52" s="63"/>
      <c r="NI52" s="63"/>
      <c r="NJ52" s="63"/>
      <c r="NK52" s="63"/>
      <c r="NL52" s="63"/>
      <c r="NM52" s="63"/>
      <c r="NN52" s="63"/>
      <c r="NO52" s="63"/>
      <c r="NP52" s="63"/>
      <c r="NQ52" s="63"/>
      <c r="NR52" s="63"/>
      <c r="NS52" s="63"/>
      <c r="NT52" s="63"/>
      <c r="NU52" s="63"/>
      <c r="NV52" s="63"/>
      <c r="NW52" s="63"/>
      <c r="NX52" s="63"/>
      <c r="NY52" s="63"/>
      <c r="NZ52" s="63"/>
      <c r="OA52" s="63"/>
      <c r="OB52" s="63"/>
      <c r="OC52" s="63"/>
      <c r="OD52" s="63"/>
      <c r="OE52" s="63"/>
      <c r="OF52" s="63"/>
      <c r="OG52" s="63"/>
      <c r="OH52" s="63"/>
      <c r="OI52" s="63"/>
      <c r="OJ52" s="63"/>
      <c r="OK52" s="63"/>
      <c r="OL52" s="63"/>
      <c r="OM52" s="63"/>
      <c r="ON52" s="63"/>
      <c r="OO52" s="63"/>
      <c r="OP52" s="63"/>
      <c r="OQ52" s="63"/>
      <c r="OR52" s="63"/>
      <c r="OS52" s="63"/>
      <c r="OT52" s="63"/>
      <c r="OU52" s="63"/>
      <c r="OV52" s="63"/>
      <c r="OW52" s="63"/>
      <c r="OX52" s="63"/>
      <c r="OY52" s="63"/>
      <c r="OZ52" s="63"/>
      <c r="PA52" s="63"/>
      <c r="PB52" s="63"/>
      <c r="PC52" s="63"/>
      <c r="PD52" s="63"/>
      <c r="PE52" s="63"/>
      <c r="PF52" s="63"/>
      <c r="PG52" s="63"/>
      <c r="PH52" s="63"/>
      <c r="PI52" s="63"/>
      <c r="PJ52" s="63"/>
      <c r="PK52" s="63"/>
      <c r="PL52" s="63"/>
      <c r="PM52" s="63"/>
      <c r="PN52" s="63"/>
      <c r="PO52" s="63"/>
      <c r="PP52" s="63"/>
      <c r="PQ52" s="63"/>
      <c r="PR52" s="63"/>
      <c r="PS52" s="63"/>
      <c r="PT52" s="63"/>
      <c r="PU52" s="63"/>
      <c r="PV52" s="63"/>
      <c r="PW52" s="63"/>
      <c r="PX52" s="63"/>
      <c r="PY52" s="63"/>
      <c r="PZ52" s="63"/>
      <c r="QA52" s="63"/>
      <c r="QB52" s="63"/>
      <c r="QC52" s="63"/>
      <c r="QD52" s="63"/>
      <c r="QE52" s="63"/>
      <c r="QF52" s="63"/>
      <c r="QG52" s="63"/>
      <c r="QH52" s="63"/>
      <c r="QI52" s="63"/>
      <c r="QJ52" s="63"/>
      <c r="QK52" s="63"/>
      <c r="QL52" s="63"/>
      <c r="QM52" s="63"/>
      <c r="QN52" s="63"/>
      <c r="QO52" s="63"/>
      <c r="QP52" s="63"/>
      <c r="QQ52" s="63"/>
      <c r="QR52" s="63"/>
      <c r="QS52" s="63"/>
      <c r="QT52" s="63"/>
    </row>
    <row r="53" spans="1:462" s="125" customFormat="1" ht="93" customHeight="1">
      <c r="A53" s="65" t="s">
        <v>263</v>
      </c>
      <c r="B53" s="64"/>
      <c r="C53" s="64"/>
      <c r="D53" s="64"/>
      <c r="E53" s="64"/>
      <c r="F53" s="64"/>
      <c r="G53" s="66"/>
      <c r="H53" s="64"/>
      <c r="I53" s="64"/>
      <c r="J53" s="64"/>
      <c r="K53" s="132"/>
      <c r="L53" s="64"/>
      <c r="M53" s="64"/>
      <c r="N53" s="67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124"/>
      <c r="GI53" s="124"/>
      <c r="GJ53" s="124"/>
      <c r="GK53" s="124"/>
      <c r="GL53" s="124"/>
      <c r="GM53" s="124"/>
      <c r="GN53" s="124"/>
      <c r="GO53" s="124"/>
      <c r="GP53" s="124"/>
      <c r="GQ53" s="124"/>
      <c r="GR53" s="124"/>
      <c r="GS53" s="124"/>
      <c r="GT53" s="124"/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/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/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  <c r="IU53" s="124"/>
      <c r="IV53" s="124"/>
      <c r="IW53" s="124"/>
      <c r="IX53" s="124"/>
      <c r="IY53" s="124"/>
      <c r="IZ53" s="124"/>
      <c r="JA53" s="124"/>
      <c r="JB53" s="124"/>
      <c r="JC53" s="124"/>
      <c r="JD53" s="124"/>
      <c r="JE53" s="124"/>
      <c r="JF53" s="124"/>
      <c r="JG53" s="124"/>
      <c r="JH53" s="124"/>
      <c r="JI53" s="124"/>
      <c r="JJ53" s="124"/>
      <c r="JK53" s="124"/>
      <c r="JL53" s="124"/>
      <c r="JM53" s="124"/>
      <c r="JN53" s="124"/>
      <c r="JO53" s="124"/>
      <c r="JP53" s="124"/>
      <c r="JQ53" s="124"/>
      <c r="JR53" s="124"/>
      <c r="JS53" s="124"/>
      <c r="JT53" s="124"/>
      <c r="JU53" s="124"/>
      <c r="JV53" s="124"/>
      <c r="JW53" s="124"/>
      <c r="JX53" s="124"/>
      <c r="JY53" s="124"/>
      <c r="JZ53" s="124"/>
      <c r="KA53" s="124"/>
      <c r="KB53" s="124"/>
      <c r="KC53" s="124"/>
      <c r="KD53" s="124"/>
      <c r="KE53" s="124"/>
      <c r="KF53" s="124"/>
      <c r="KG53" s="124"/>
      <c r="KH53" s="124"/>
      <c r="KI53" s="124"/>
      <c r="KJ53" s="124"/>
      <c r="KK53" s="124"/>
      <c r="KL53" s="124"/>
      <c r="KM53" s="124"/>
      <c r="KN53" s="124"/>
      <c r="KO53" s="124"/>
      <c r="KP53" s="124"/>
      <c r="KQ53" s="124"/>
      <c r="KR53" s="124"/>
      <c r="KS53" s="124"/>
      <c r="KT53" s="124"/>
      <c r="KU53" s="124"/>
      <c r="KV53" s="124"/>
      <c r="KW53" s="124"/>
      <c r="KX53" s="124"/>
      <c r="KY53" s="124"/>
      <c r="KZ53" s="124"/>
      <c r="LA53" s="124"/>
      <c r="LB53" s="124"/>
      <c r="LC53" s="124"/>
      <c r="LD53" s="124"/>
      <c r="LE53" s="124"/>
      <c r="LF53" s="124"/>
      <c r="LG53" s="124"/>
      <c r="LH53" s="124"/>
      <c r="LI53" s="124"/>
      <c r="LJ53" s="124"/>
      <c r="LK53" s="124"/>
      <c r="LL53" s="124"/>
      <c r="LM53" s="124"/>
      <c r="LN53" s="124"/>
      <c r="LO53" s="124"/>
      <c r="LP53" s="124"/>
      <c r="LQ53" s="124"/>
      <c r="LR53" s="124"/>
      <c r="LS53" s="124"/>
      <c r="LT53" s="124"/>
      <c r="LU53" s="124"/>
      <c r="LV53" s="124"/>
      <c r="LW53" s="124"/>
      <c r="LX53" s="124"/>
      <c r="LY53" s="124"/>
      <c r="LZ53" s="124"/>
      <c r="MA53" s="124"/>
      <c r="MB53" s="124"/>
      <c r="MC53" s="124"/>
      <c r="MD53" s="124"/>
      <c r="ME53" s="124"/>
      <c r="MF53" s="124"/>
      <c r="MG53" s="124"/>
      <c r="MH53" s="124"/>
      <c r="MI53" s="124"/>
      <c r="MJ53" s="124"/>
      <c r="MK53" s="124"/>
      <c r="ML53" s="124"/>
      <c r="MM53" s="124"/>
      <c r="MN53" s="124"/>
      <c r="MO53" s="124"/>
      <c r="MP53" s="124"/>
      <c r="MQ53" s="124"/>
      <c r="MR53" s="124"/>
      <c r="MS53" s="124"/>
      <c r="MT53" s="124"/>
      <c r="MU53" s="124"/>
      <c r="MV53" s="124"/>
      <c r="MW53" s="124"/>
      <c r="MX53" s="124"/>
      <c r="MY53" s="124"/>
      <c r="MZ53" s="124"/>
      <c r="NA53" s="124"/>
      <c r="NB53" s="124"/>
      <c r="NC53" s="124"/>
      <c r="ND53" s="124"/>
      <c r="NE53" s="124"/>
      <c r="NF53" s="124"/>
      <c r="NG53" s="124"/>
      <c r="NH53" s="124"/>
      <c r="NI53" s="124"/>
      <c r="NJ53" s="124"/>
      <c r="NK53" s="124"/>
      <c r="NL53" s="124"/>
      <c r="NM53" s="124"/>
      <c r="NN53" s="124"/>
      <c r="NO53" s="124"/>
      <c r="NP53" s="124"/>
      <c r="NQ53" s="124"/>
      <c r="NR53" s="124"/>
      <c r="NS53" s="124"/>
      <c r="NT53" s="124"/>
      <c r="NU53" s="124"/>
      <c r="NV53" s="124"/>
      <c r="NW53" s="124"/>
      <c r="NX53" s="124"/>
      <c r="NY53" s="124"/>
      <c r="NZ53" s="124"/>
      <c r="OA53" s="124"/>
      <c r="OB53" s="124"/>
      <c r="OC53" s="124"/>
      <c r="OD53" s="124"/>
      <c r="OE53" s="124"/>
      <c r="OF53" s="124"/>
      <c r="OG53" s="124"/>
      <c r="OH53" s="124"/>
      <c r="OI53" s="124"/>
      <c r="OJ53" s="124"/>
      <c r="OK53" s="124"/>
      <c r="OL53" s="124"/>
      <c r="OM53" s="124"/>
      <c r="ON53" s="124"/>
      <c r="OO53" s="124"/>
      <c r="OP53" s="124"/>
      <c r="OQ53" s="124"/>
      <c r="OR53" s="124"/>
      <c r="OS53" s="124"/>
      <c r="OT53" s="124"/>
      <c r="OU53" s="124"/>
      <c r="OV53" s="124"/>
      <c r="OW53" s="124"/>
      <c r="OX53" s="124"/>
      <c r="OY53" s="124"/>
      <c r="OZ53" s="124"/>
      <c r="PA53" s="124"/>
      <c r="PB53" s="124"/>
      <c r="PC53" s="124"/>
      <c r="PD53" s="124"/>
      <c r="PE53" s="124"/>
      <c r="PF53" s="124"/>
      <c r="PG53" s="124"/>
      <c r="PH53" s="124"/>
      <c r="PI53" s="124"/>
      <c r="PJ53" s="124"/>
      <c r="PK53" s="124"/>
      <c r="PL53" s="124"/>
      <c r="PM53" s="124"/>
      <c r="PN53" s="124"/>
      <c r="PO53" s="124"/>
      <c r="PP53" s="124"/>
      <c r="PQ53" s="124"/>
      <c r="PR53" s="124"/>
      <c r="PS53" s="124"/>
      <c r="PT53" s="124"/>
      <c r="PU53" s="124"/>
      <c r="PV53" s="124"/>
      <c r="PW53" s="124"/>
      <c r="PX53" s="124"/>
      <c r="PY53" s="124"/>
      <c r="PZ53" s="124"/>
      <c r="QA53" s="124"/>
      <c r="QB53" s="124"/>
      <c r="QC53" s="124"/>
      <c r="QD53" s="124"/>
      <c r="QE53" s="124"/>
      <c r="QF53" s="124"/>
      <c r="QG53" s="124"/>
      <c r="QH53" s="124"/>
      <c r="QI53" s="124"/>
      <c r="QJ53" s="124"/>
      <c r="QK53" s="124"/>
      <c r="QL53" s="124"/>
      <c r="QM53" s="124"/>
      <c r="QN53" s="124"/>
      <c r="QO53" s="124"/>
      <c r="QP53" s="124"/>
      <c r="QQ53" s="124"/>
      <c r="QR53" s="124"/>
      <c r="QS53" s="124"/>
      <c r="QT53" s="124"/>
    </row>
    <row r="54" spans="1:462" s="125" customFormat="1" ht="93" customHeight="1">
      <c r="A54" s="65" t="s">
        <v>274</v>
      </c>
      <c r="B54" s="64"/>
      <c r="C54" s="64"/>
      <c r="D54" s="64"/>
      <c r="E54" s="64"/>
      <c r="F54" s="64"/>
      <c r="G54" s="66"/>
      <c r="H54" s="64"/>
      <c r="I54" s="64"/>
      <c r="J54" s="64"/>
      <c r="K54" s="132"/>
      <c r="L54" s="64"/>
      <c r="M54" s="64"/>
      <c r="N54" s="67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/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/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124"/>
      <c r="GI54" s="124"/>
      <c r="GJ54" s="124"/>
      <c r="GK54" s="124"/>
      <c r="GL54" s="124"/>
      <c r="GM54" s="124"/>
      <c r="GN54" s="124"/>
      <c r="GO54" s="124"/>
      <c r="GP54" s="124"/>
      <c r="GQ54" s="124"/>
      <c r="GR54" s="124"/>
      <c r="GS54" s="124"/>
      <c r="GT54" s="124"/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/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/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  <c r="IV54" s="124"/>
      <c r="IW54" s="124"/>
      <c r="IX54" s="124"/>
      <c r="IY54" s="124"/>
      <c r="IZ54" s="124"/>
      <c r="JA54" s="124"/>
      <c r="JB54" s="124"/>
      <c r="JC54" s="124"/>
      <c r="JD54" s="124"/>
      <c r="JE54" s="124"/>
      <c r="JF54" s="124"/>
      <c r="JG54" s="124"/>
      <c r="JH54" s="124"/>
      <c r="JI54" s="124"/>
      <c r="JJ54" s="124"/>
      <c r="JK54" s="124"/>
      <c r="JL54" s="124"/>
      <c r="JM54" s="124"/>
      <c r="JN54" s="124"/>
      <c r="JO54" s="124"/>
      <c r="JP54" s="124"/>
      <c r="JQ54" s="124"/>
      <c r="JR54" s="124"/>
      <c r="JS54" s="124"/>
      <c r="JT54" s="124"/>
      <c r="JU54" s="124"/>
      <c r="JV54" s="124"/>
      <c r="JW54" s="124"/>
      <c r="JX54" s="124"/>
      <c r="JY54" s="124"/>
      <c r="JZ54" s="124"/>
      <c r="KA54" s="124"/>
      <c r="KB54" s="124"/>
      <c r="KC54" s="124"/>
      <c r="KD54" s="124"/>
      <c r="KE54" s="124"/>
      <c r="KF54" s="124"/>
      <c r="KG54" s="124"/>
      <c r="KH54" s="124"/>
      <c r="KI54" s="124"/>
      <c r="KJ54" s="124"/>
      <c r="KK54" s="124"/>
      <c r="KL54" s="124"/>
      <c r="KM54" s="124"/>
      <c r="KN54" s="124"/>
      <c r="KO54" s="124"/>
      <c r="KP54" s="124"/>
      <c r="KQ54" s="124"/>
      <c r="KR54" s="124"/>
      <c r="KS54" s="124"/>
      <c r="KT54" s="124"/>
      <c r="KU54" s="124"/>
      <c r="KV54" s="124"/>
      <c r="KW54" s="124"/>
      <c r="KX54" s="124"/>
      <c r="KY54" s="124"/>
      <c r="KZ54" s="124"/>
      <c r="LA54" s="124"/>
      <c r="LB54" s="124"/>
      <c r="LC54" s="124"/>
      <c r="LD54" s="124"/>
      <c r="LE54" s="124"/>
      <c r="LF54" s="124"/>
      <c r="LG54" s="124"/>
      <c r="LH54" s="124"/>
      <c r="LI54" s="124"/>
      <c r="LJ54" s="124"/>
      <c r="LK54" s="124"/>
      <c r="LL54" s="124"/>
      <c r="LM54" s="124"/>
      <c r="LN54" s="124"/>
      <c r="LO54" s="124"/>
      <c r="LP54" s="124"/>
      <c r="LQ54" s="124"/>
      <c r="LR54" s="124"/>
      <c r="LS54" s="124"/>
      <c r="LT54" s="124"/>
      <c r="LU54" s="124"/>
      <c r="LV54" s="124"/>
      <c r="LW54" s="124"/>
      <c r="LX54" s="124"/>
      <c r="LY54" s="124"/>
      <c r="LZ54" s="124"/>
      <c r="MA54" s="124"/>
      <c r="MB54" s="124"/>
      <c r="MC54" s="124"/>
      <c r="MD54" s="124"/>
      <c r="ME54" s="124"/>
      <c r="MF54" s="124"/>
      <c r="MG54" s="124"/>
      <c r="MH54" s="124"/>
      <c r="MI54" s="124"/>
      <c r="MJ54" s="124"/>
      <c r="MK54" s="124"/>
      <c r="ML54" s="124"/>
      <c r="MM54" s="124"/>
      <c r="MN54" s="124"/>
      <c r="MO54" s="124"/>
      <c r="MP54" s="124"/>
      <c r="MQ54" s="124"/>
      <c r="MR54" s="124"/>
      <c r="MS54" s="124"/>
      <c r="MT54" s="124"/>
      <c r="MU54" s="124"/>
      <c r="MV54" s="124"/>
      <c r="MW54" s="124"/>
      <c r="MX54" s="124"/>
      <c r="MY54" s="124"/>
      <c r="MZ54" s="124"/>
      <c r="NA54" s="124"/>
      <c r="NB54" s="124"/>
      <c r="NC54" s="124"/>
      <c r="ND54" s="124"/>
      <c r="NE54" s="124"/>
      <c r="NF54" s="124"/>
      <c r="NG54" s="124"/>
      <c r="NH54" s="124"/>
      <c r="NI54" s="124"/>
      <c r="NJ54" s="124"/>
      <c r="NK54" s="124"/>
      <c r="NL54" s="124"/>
      <c r="NM54" s="124"/>
      <c r="NN54" s="124"/>
      <c r="NO54" s="124"/>
      <c r="NP54" s="124"/>
      <c r="NQ54" s="124"/>
      <c r="NR54" s="124"/>
      <c r="NS54" s="124"/>
      <c r="NT54" s="124"/>
      <c r="NU54" s="124"/>
      <c r="NV54" s="124"/>
      <c r="NW54" s="124"/>
      <c r="NX54" s="124"/>
      <c r="NY54" s="124"/>
      <c r="NZ54" s="124"/>
      <c r="OA54" s="124"/>
      <c r="OB54" s="124"/>
      <c r="OC54" s="124"/>
      <c r="OD54" s="124"/>
      <c r="OE54" s="124"/>
      <c r="OF54" s="124"/>
      <c r="OG54" s="124"/>
      <c r="OH54" s="124"/>
      <c r="OI54" s="124"/>
      <c r="OJ54" s="124"/>
      <c r="OK54" s="124"/>
      <c r="OL54" s="124"/>
      <c r="OM54" s="124"/>
      <c r="ON54" s="124"/>
      <c r="OO54" s="124"/>
      <c r="OP54" s="124"/>
      <c r="OQ54" s="124"/>
      <c r="OR54" s="124"/>
      <c r="OS54" s="124"/>
      <c r="OT54" s="124"/>
      <c r="OU54" s="124"/>
      <c r="OV54" s="124"/>
      <c r="OW54" s="124"/>
      <c r="OX54" s="124"/>
      <c r="OY54" s="124"/>
      <c r="OZ54" s="124"/>
      <c r="PA54" s="124"/>
      <c r="PB54" s="124"/>
      <c r="PC54" s="124"/>
      <c r="PD54" s="124"/>
      <c r="PE54" s="124"/>
      <c r="PF54" s="124"/>
      <c r="PG54" s="124"/>
      <c r="PH54" s="124"/>
      <c r="PI54" s="124"/>
      <c r="PJ54" s="124"/>
      <c r="PK54" s="124"/>
      <c r="PL54" s="124"/>
      <c r="PM54" s="124"/>
      <c r="PN54" s="124"/>
      <c r="PO54" s="124"/>
      <c r="PP54" s="124"/>
      <c r="PQ54" s="124"/>
      <c r="PR54" s="124"/>
      <c r="PS54" s="124"/>
      <c r="PT54" s="124"/>
      <c r="PU54" s="124"/>
      <c r="PV54" s="124"/>
      <c r="PW54" s="124"/>
      <c r="PX54" s="124"/>
      <c r="PY54" s="124"/>
      <c r="PZ54" s="124"/>
      <c r="QA54" s="124"/>
      <c r="QB54" s="124"/>
      <c r="QC54" s="124"/>
      <c r="QD54" s="124"/>
      <c r="QE54" s="124"/>
      <c r="QF54" s="124"/>
      <c r="QG54" s="124"/>
      <c r="QH54" s="124"/>
      <c r="QI54" s="124"/>
      <c r="QJ54" s="124"/>
      <c r="QK54" s="124"/>
      <c r="QL54" s="124"/>
      <c r="QM54" s="124"/>
      <c r="QN54" s="124"/>
      <c r="QO54" s="124"/>
      <c r="QP54" s="124"/>
      <c r="QQ54" s="124"/>
      <c r="QR54" s="124"/>
      <c r="QS54" s="124"/>
      <c r="QT54" s="124"/>
    </row>
    <row r="55" spans="1:462" s="77" customFormat="1" ht="60">
      <c r="A55" s="129" t="s">
        <v>30</v>
      </c>
      <c r="B55" s="10"/>
      <c r="C55" s="130"/>
      <c r="D55" s="121"/>
      <c r="E55" s="121"/>
      <c r="F55" s="121"/>
      <c r="G55" s="122"/>
      <c r="H55" s="121"/>
      <c r="I55" s="121"/>
      <c r="J55" s="121"/>
      <c r="K55" s="121"/>
      <c r="L55" s="121"/>
      <c r="M55" s="121"/>
      <c r="N55" s="123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  <c r="EA55" s="111"/>
      <c r="EB55" s="111"/>
      <c r="EC55" s="111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11"/>
      <c r="EQ55" s="111"/>
      <c r="ER55" s="111"/>
      <c r="ES55" s="111"/>
      <c r="ET55" s="111"/>
      <c r="EU55" s="111"/>
      <c r="EV55" s="111"/>
      <c r="EW55" s="111"/>
      <c r="EX55" s="111"/>
      <c r="EY55" s="111"/>
      <c r="EZ55" s="111"/>
      <c r="FA55" s="111"/>
      <c r="FB55" s="111"/>
      <c r="FC55" s="111"/>
      <c r="FD55" s="111"/>
      <c r="FE55" s="111"/>
      <c r="FF55" s="111"/>
      <c r="FG55" s="111"/>
      <c r="FH55" s="111"/>
      <c r="FI55" s="111"/>
      <c r="FJ55" s="111"/>
      <c r="FK55" s="111"/>
      <c r="FL55" s="111"/>
      <c r="FM55" s="111"/>
      <c r="FN55" s="111"/>
      <c r="FO55" s="111"/>
      <c r="FP55" s="111"/>
      <c r="FQ55" s="111"/>
      <c r="FR55" s="111"/>
      <c r="FS55" s="111"/>
      <c r="FT55" s="111"/>
      <c r="FU55" s="111"/>
      <c r="FV55" s="111"/>
      <c r="FW55" s="111"/>
      <c r="FX55" s="111"/>
      <c r="FY55" s="111"/>
      <c r="FZ55" s="111"/>
      <c r="GA55" s="111"/>
      <c r="GB55" s="111"/>
      <c r="GC55" s="111"/>
      <c r="GD55" s="111"/>
      <c r="GE55" s="111"/>
      <c r="GF55" s="111"/>
      <c r="GG55" s="111"/>
      <c r="GH55" s="111"/>
      <c r="GI55" s="111"/>
      <c r="GJ55" s="111"/>
      <c r="GK55" s="111"/>
      <c r="GL55" s="111"/>
      <c r="GM55" s="111"/>
      <c r="GN55" s="111"/>
      <c r="GO55" s="111"/>
      <c r="GP55" s="111"/>
      <c r="GQ55" s="111"/>
      <c r="GR55" s="111"/>
      <c r="GS55" s="111"/>
      <c r="GT55" s="111"/>
      <c r="GU55" s="111"/>
      <c r="GV55" s="111"/>
      <c r="GW55" s="111"/>
      <c r="GX55" s="111"/>
      <c r="GY55" s="111"/>
      <c r="GZ55" s="111"/>
      <c r="HA55" s="111"/>
      <c r="HB55" s="111"/>
      <c r="HC55" s="111"/>
      <c r="HD55" s="111"/>
      <c r="HE55" s="111"/>
      <c r="HF55" s="111"/>
      <c r="HG55" s="111"/>
      <c r="HH55" s="111"/>
      <c r="HI55" s="111"/>
      <c r="HJ55" s="111"/>
      <c r="HK55" s="111"/>
      <c r="HL55" s="111"/>
      <c r="HM55" s="111"/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  <c r="IW55" s="111"/>
      <c r="IX55" s="111"/>
      <c r="IY55" s="111"/>
      <c r="IZ55" s="111"/>
      <c r="JA55" s="111"/>
      <c r="JB55" s="111"/>
      <c r="JC55" s="111"/>
      <c r="JD55" s="111"/>
      <c r="JE55" s="111"/>
      <c r="JF55" s="111"/>
      <c r="JG55" s="111"/>
      <c r="JH55" s="111"/>
      <c r="JI55" s="111"/>
      <c r="JJ55" s="111"/>
      <c r="JK55" s="111"/>
      <c r="JL55" s="111"/>
      <c r="JM55" s="111"/>
      <c r="JN55" s="111"/>
      <c r="JO55" s="111"/>
      <c r="JP55" s="111"/>
      <c r="JQ55" s="111"/>
      <c r="JR55" s="111"/>
      <c r="JS55" s="111"/>
      <c r="JT55" s="111"/>
      <c r="JU55" s="111"/>
      <c r="JV55" s="111"/>
      <c r="JW55" s="111"/>
      <c r="JX55" s="111"/>
      <c r="JY55" s="111"/>
      <c r="JZ55" s="111"/>
      <c r="KA55" s="111"/>
      <c r="KB55" s="111"/>
      <c r="KC55" s="111"/>
      <c r="KD55" s="111"/>
      <c r="KE55" s="111"/>
      <c r="KF55" s="111"/>
      <c r="KG55" s="111"/>
      <c r="KH55" s="111"/>
      <c r="KI55" s="111"/>
      <c r="KJ55" s="111"/>
      <c r="KK55" s="111"/>
      <c r="KL55" s="111"/>
      <c r="KM55" s="111"/>
      <c r="KN55" s="111"/>
      <c r="KO55" s="111"/>
      <c r="KP55" s="111"/>
      <c r="KQ55" s="111"/>
      <c r="KR55" s="111"/>
      <c r="KS55" s="111"/>
      <c r="KT55" s="111"/>
      <c r="KU55" s="111"/>
      <c r="KV55" s="111"/>
      <c r="KW55" s="111"/>
      <c r="KX55" s="111"/>
      <c r="KY55" s="111"/>
      <c r="KZ55" s="111"/>
      <c r="LA55" s="111"/>
      <c r="LB55" s="111"/>
      <c r="LC55" s="111"/>
      <c r="LD55" s="111"/>
      <c r="LE55" s="111"/>
      <c r="LF55" s="111"/>
      <c r="LG55" s="111"/>
      <c r="LH55" s="111"/>
      <c r="LI55" s="111"/>
      <c r="LJ55" s="111"/>
      <c r="LK55" s="111"/>
      <c r="LL55" s="111"/>
      <c r="LM55" s="111"/>
      <c r="LN55" s="111"/>
      <c r="LO55" s="111"/>
      <c r="LP55" s="111"/>
      <c r="LQ55" s="111"/>
      <c r="LR55" s="111"/>
      <c r="LS55" s="111"/>
      <c r="LT55" s="111"/>
      <c r="LU55" s="111"/>
      <c r="LV55" s="111"/>
      <c r="LW55" s="111"/>
      <c r="LX55" s="111"/>
      <c r="LY55" s="111"/>
      <c r="LZ55" s="111"/>
      <c r="MA55" s="111"/>
      <c r="MB55" s="111"/>
      <c r="MC55" s="111"/>
      <c r="MD55" s="111"/>
      <c r="ME55" s="111"/>
      <c r="MF55" s="111"/>
      <c r="MG55" s="111"/>
      <c r="MH55" s="111"/>
      <c r="MI55" s="111"/>
      <c r="MJ55" s="111"/>
      <c r="MK55" s="111"/>
      <c r="ML55" s="111"/>
      <c r="MM55" s="111"/>
      <c r="MN55" s="111"/>
      <c r="MO55" s="111"/>
      <c r="MP55" s="111"/>
      <c r="MQ55" s="111"/>
      <c r="MR55" s="111"/>
      <c r="MS55" s="111"/>
      <c r="MT55" s="111"/>
      <c r="MU55" s="111"/>
      <c r="MV55" s="111"/>
      <c r="MW55" s="111"/>
      <c r="MX55" s="111"/>
      <c r="MY55" s="111"/>
      <c r="MZ55" s="111"/>
      <c r="NA55" s="111"/>
      <c r="NB55" s="111"/>
      <c r="NC55" s="111"/>
      <c r="ND55" s="111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1"/>
      <c r="NS55" s="111"/>
      <c r="NT55" s="111"/>
      <c r="NU55" s="111"/>
      <c r="NV55" s="111"/>
      <c r="NW55" s="111"/>
      <c r="NX55" s="111"/>
      <c r="NY55" s="111"/>
      <c r="NZ55" s="111"/>
      <c r="OA55" s="111"/>
      <c r="OB55" s="111"/>
      <c r="OC55" s="111"/>
      <c r="OD55" s="111"/>
      <c r="OE55" s="111"/>
      <c r="OF55" s="111"/>
      <c r="OG55" s="111"/>
      <c r="OH55" s="111"/>
      <c r="OI55" s="111"/>
      <c r="OJ55" s="111"/>
      <c r="OK55" s="111"/>
      <c r="OL55" s="111"/>
      <c r="OM55" s="111"/>
      <c r="ON55" s="111"/>
      <c r="OO55" s="111"/>
      <c r="OP55" s="111"/>
      <c r="OQ55" s="111"/>
      <c r="OR55" s="111"/>
      <c r="OS55" s="111"/>
      <c r="OT55" s="111"/>
      <c r="OU55" s="111"/>
      <c r="OV55" s="111"/>
      <c r="OW55" s="111"/>
      <c r="OX55" s="111"/>
      <c r="OY55" s="111"/>
      <c r="OZ55" s="111"/>
      <c r="PA55" s="111"/>
      <c r="PB55" s="111"/>
      <c r="PC55" s="111"/>
      <c r="PD55" s="111"/>
      <c r="PE55" s="111"/>
      <c r="PF55" s="111"/>
      <c r="PG55" s="111"/>
      <c r="PH55" s="111"/>
      <c r="PI55" s="111"/>
      <c r="PJ55" s="111"/>
      <c r="PK55" s="111"/>
      <c r="PL55" s="111"/>
      <c r="PM55" s="111"/>
      <c r="PN55" s="111"/>
      <c r="PO55" s="111"/>
      <c r="PP55" s="111"/>
      <c r="PQ55" s="111"/>
      <c r="PR55" s="111"/>
      <c r="PS55" s="111"/>
      <c r="PT55" s="111"/>
      <c r="PU55" s="111"/>
      <c r="PV55" s="111"/>
      <c r="PW55" s="111"/>
      <c r="PX55" s="111"/>
      <c r="PY55" s="111"/>
      <c r="PZ55" s="111"/>
      <c r="QA55" s="111"/>
      <c r="QB55" s="111"/>
      <c r="QC55" s="111"/>
      <c r="QD55" s="111"/>
      <c r="QE55" s="111"/>
      <c r="QF55" s="111"/>
      <c r="QG55" s="111"/>
      <c r="QH55" s="111"/>
      <c r="QI55" s="111"/>
      <c r="QJ55" s="111"/>
      <c r="QK55" s="111"/>
      <c r="QL55" s="111"/>
      <c r="QM55" s="111"/>
      <c r="QN55" s="111"/>
      <c r="QO55" s="111"/>
      <c r="QP55" s="111"/>
      <c r="QQ55" s="111"/>
      <c r="QR55" s="111"/>
      <c r="QS55" s="111"/>
      <c r="QT55" s="111"/>
    </row>
    <row r="56" spans="1:462" s="69" customFormat="1" ht="85.5" customHeight="1">
      <c r="A56" s="75" t="s">
        <v>210</v>
      </c>
      <c r="B56" s="76"/>
      <c r="C56" s="77"/>
      <c r="D56" s="77"/>
      <c r="E56" s="77"/>
      <c r="F56" s="77"/>
      <c r="G56" s="78"/>
      <c r="H56" s="77"/>
      <c r="I56" s="77"/>
      <c r="J56" s="77"/>
      <c r="K56" s="133"/>
      <c r="L56" s="77"/>
      <c r="M56" s="77"/>
      <c r="N56" s="77"/>
      <c r="O56" s="108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  <c r="IO56" s="112"/>
      <c r="IP56" s="112"/>
      <c r="IQ56" s="112"/>
      <c r="IR56" s="112"/>
      <c r="IS56" s="112"/>
      <c r="IT56" s="112"/>
      <c r="IU56" s="112"/>
      <c r="IV56" s="112"/>
      <c r="IW56" s="112"/>
      <c r="IX56" s="112"/>
      <c r="IY56" s="112"/>
      <c r="IZ56" s="112"/>
      <c r="JA56" s="112"/>
      <c r="JB56" s="112"/>
      <c r="JC56" s="112"/>
      <c r="JD56" s="112"/>
      <c r="JE56" s="112"/>
      <c r="JF56" s="112"/>
      <c r="JG56" s="112"/>
      <c r="JH56" s="112"/>
      <c r="JI56" s="112"/>
      <c r="JJ56" s="112"/>
      <c r="JK56" s="112"/>
      <c r="JL56" s="112"/>
      <c r="JM56" s="112"/>
      <c r="JN56" s="112"/>
      <c r="JO56" s="112"/>
      <c r="JP56" s="112"/>
      <c r="JQ56" s="112"/>
      <c r="JR56" s="112"/>
      <c r="JS56" s="112"/>
      <c r="JT56" s="112"/>
      <c r="JU56" s="112"/>
      <c r="JV56" s="112"/>
      <c r="JW56" s="112"/>
      <c r="JX56" s="112"/>
      <c r="JY56" s="112"/>
      <c r="JZ56" s="112"/>
      <c r="KA56" s="112"/>
      <c r="KB56" s="112"/>
      <c r="KC56" s="112"/>
      <c r="KD56" s="112"/>
      <c r="KE56" s="112"/>
      <c r="KF56" s="112"/>
      <c r="KG56" s="112"/>
      <c r="KH56" s="112"/>
      <c r="KI56" s="112"/>
      <c r="KJ56" s="112"/>
      <c r="KK56" s="112"/>
      <c r="KL56" s="112"/>
      <c r="KM56" s="112"/>
      <c r="KN56" s="112"/>
      <c r="KO56" s="112"/>
      <c r="KP56" s="112"/>
      <c r="KQ56" s="112"/>
      <c r="KR56" s="112"/>
      <c r="KS56" s="112"/>
      <c r="KT56" s="112"/>
      <c r="KU56" s="112"/>
      <c r="KV56" s="112"/>
      <c r="KW56" s="112"/>
      <c r="KX56" s="112"/>
      <c r="KY56" s="112"/>
      <c r="KZ56" s="112"/>
      <c r="LA56" s="112"/>
      <c r="LB56" s="112"/>
      <c r="LC56" s="112"/>
      <c r="LD56" s="112"/>
      <c r="LE56" s="112"/>
      <c r="LF56" s="112"/>
      <c r="LG56" s="112"/>
      <c r="LH56" s="112"/>
      <c r="LI56" s="112"/>
      <c r="LJ56" s="112"/>
      <c r="LK56" s="112"/>
      <c r="LL56" s="112"/>
      <c r="LM56" s="112"/>
      <c r="LN56" s="112"/>
      <c r="LO56" s="112"/>
      <c r="LP56" s="112"/>
      <c r="LQ56" s="112"/>
      <c r="LR56" s="112"/>
      <c r="LS56" s="112"/>
      <c r="LT56" s="112"/>
      <c r="LU56" s="112"/>
      <c r="LV56" s="112"/>
      <c r="LW56" s="112"/>
      <c r="LX56" s="112"/>
      <c r="LY56" s="112"/>
      <c r="LZ56" s="112"/>
      <c r="MA56" s="112"/>
      <c r="MB56" s="112"/>
      <c r="MC56" s="112"/>
      <c r="MD56" s="112"/>
      <c r="ME56" s="112"/>
      <c r="MF56" s="112"/>
      <c r="MG56" s="112"/>
      <c r="MH56" s="112"/>
      <c r="MI56" s="112"/>
      <c r="MJ56" s="112"/>
      <c r="MK56" s="112"/>
      <c r="ML56" s="112"/>
      <c r="MM56" s="112"/>
      <c r="MN56" s="112"/>
      <c r="MO56" s="112"/>
      <c r="MP56" s="112"/>
      <c r="MQ56" s="112"/>
      <c r="MR56" s="112"/>
      <c r="MS56" s="112"/>
      <c r="MT56" s="112"/>
      <c r="MU56" s="112"/>
      <c r="MV56" s="112"/>
      <c r="MW56" s="112"/>
      <c r="MX56" s="112"/>
      <c r="MY56" s="112"/>
      <c r="MZ56" s="112"/>
      <c r="NA56" s="112"/>
      <c r="NB56" s="112"/>
      <c r="NC56" s="112"/>
      <c r="ND56" s="112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2"/>
      <c r="NY56" s="112"/>
      <c r="NZ56" s="112"/>
      <c r="OA56" s="112"/>
      <c r="OB56" s="112"/>
      <c r="OC56" s="112"/>
      <c r="OD56" s="112"/>
      <c r="OE56" s="112"/>
      <c r="OF56" s="112"/>
      <c r="OG56" s="112"/>
      <c r="OH56" s="112"/>
      <c r="OI56" s="112"/>
      <c r="OJ56" s="112"/>
      <c r="OK56" s="112"/>
      <c r="OL56" s="112"/>
      <c r="OM56" s="112"/>
      <c r="ON56" s="112"/>
      <c r="OO56" s="112"/>
      <c r="OP56" s="112"/>
      <c r="OQ56" s="112"/>
      <c r="OR56" s="112"/>
      <c r="OS56" s="112"/>
      <c r="OT56" s="112"/>
      <c r="OU56" s="112"/>
      <c r="OV56" s="112"/>
      <c r="OW56" s="112"/>
      <c r="OX56" s="112"/>
      <c r="OY56" s="112"/>
      <c r="OZ56" s="112"/>
      <c r="PA56" s="112"/>
      <c r="PB56" s="112"/>
      <c r="PC56" s="112"/>
      <c r="PD56" s="112"/>
      <c r="PE56" s="112"/>
      <c r="PF56" s="112"/>
      <c r="PG56" s="112"/>
      <c r="PH56" s="112"/>
      <c r="PI56" s="112"/>
      <c r="PJ56" s="112"/>
      <c r="PK56" s="112"/>
      <c r="PL56" s="112"/>
      <c r="PM56" s="112"/>
      <c r="PN56" s="112"/>
      <c r="PO56" s="112"/>
      <c r="PP56" s="112"/>
      <c r="PQ56" s="112"/>
      <c r="PR56" s="112"/>
      <c r="PS56" s="112"/>
      <c r="PT56" s="112"/>
      <c r="PU56" s="112"/>
      <c r="PV56" s="112"/>
      <c r="PW56" s="112"/>
      <c r="PX56" s="112"/>
      <c r="PY56" s="112"/>
      <c r="PZ56" s="112"/>
      <c r="QA56" s="112"/>
      <c r="QB56" s="112"/>
      <c r="QC56" s="112"/>
      <c r="QD56" s="112"/>
      <c r="QE56" s="112"/>
      <c r="QF56" s="112"/>
      <c r="QG56" s="112"/>
      <c r="QH56" s="112"/>
      <c r="QI56" s="112"/>
      <c r="QJ56" s="112"/>
      <c r="QK56" s="112"/>
      <c r="QL56" s="112"/>
      <c r="QM56" s="112"/>
      <c r="QN56" s="112"/>
      <c r="QO56" s="112"/>
      <c r="QP56" s="112"/>
      <c r="QQ56" s="112"/>
      <c r="QR56" s="112"/>
      <c r="QS56" s="112"/>
      <c r="QT56" s="112"/>
    </row>
    <row r="57" spans="1:462" s="77" customFormat="1" ht="60">
      <c r="A57" s="75"/>
      <c r="B57" s="76"/>
      <c r="G57" s="78"/>
      <c r="K57" s="133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  <c r="EA57" s="111"/>
      <c r="EB57" s="111"/>
      <c r="EC57" s="111"/>
      <c r="ED57" s="111"/>
      <c r="EE57" s="111"/>
      <c r="EF57" s="111"/>
      <c r="EG57" s="111"/>
      <c r="EH57" s="111"/>
      <c r="EI57" s="111"/>
      <c r="EJ57" s="111"/>
      <c r="EK57" s="111"/>
      <c r="EL57" s="111"/>
      <c r="EM57" s="111"/>
      <c r="EN57" s="111"/>
      <c r="EO57" s="111"/>
      <c r="EP57" s="111"/>
      <c r="EQ57" s="111"/>
      <c r="ER57" s="111"/>
      <c r="ES57" s="111"/>
      <c r="ET57" s="111"/>
      <c r="EU57" s="111"/>
      <c r="EV57" s="111"/>
      <c r="EW57" s="111"/>
      <c r="EX57" s="111"/>
      <c r="EY57" s="111"/>
      <c r="EZ57" s="111"/>
      <c r="FA57" s="111"/>
      <c r="FB57" s="111"/>
      <c r="FC57" s="111"/>
      <c r="FD57" s="111"/>
      <c r="FE57" s="111"/>
      <c r="FF57" s="111"/>
      <c r="FG57" s="111"/>
      <c r="FH57" s="111"/>
      <c r="FI57" s="111"/>
      <c r="FJ57" s="111"/>
      <c r="FK57" s="111"/>
      <c r="FL57" s="111"/>
      <c r="FM57" s="111"/>
      <c r="FN57" s="111"/>
      <c r="FO57" s="111"/>
      <c r="FP57" s="111"/>
      <c r="FQ57" s="111"/>
      <c r="FR57" s="111"/>
      <c r="FS57" s="111"/>
      <c r="FT57" s="111"/>
      <c r="FU57" s="111"/>
      <c r="FV57" s="111"/>
      <c r="FW57" s="111"/>
      <c r="FX57" s="111"/>
      <c r="FY57" s="111"/>
      <c r="FZ57" s="111"/>
      <c r="GA57" s="111"/>
      <c r="GB57" s="111"/>
      <c r="GC57" s="111"/>
      <c r="GD57" s="111"/>
      <c r="GE57" s="111"/>
      <c r="GF57" s="111"/>
      <c r="GG57" s="111"/>
      <c r="GH57" s="111"/>
      <c r="GI57" s="111"/>
      <c r="GJ57" s="111"/>
      <c r="GK57" s="111"/>
      <c r="GL57" s="111"/>
      <c r="GM57" s="111"/>
      <c r="GN57" s="111"/>
      <c r="GO57" s="111"/>
      <c r="GP57" s="111"/>
      <c r="GQ57" s="111"/>
      <c r="GR57" s="111"/>
      <c r="GS57" s="111"/>
      <c r="GT57" s="111"/>
      <c r="GU57" s="111"/>
      <c r="GV57" s="111"/>
      <c r="GW57" s="111"/>
      <c r="GX57" s="111"/>
      <c r="GY57" s="111"/>
      <c r="GZ57" s="111"/>
      <c r="HA57" s="111"/>
      <c r="HB57" s="111"/>
      <c r="HC57" s="111"/>
      <c r="HD57" s="111"/>
      <c r="HE57" s="111"/>
      <c r="HF57" s="111"/>
      <c r="HG57" s="111"/>
      <c r="HH57" s="111"/>
      <c r="HI57" s="111"/>
      <c r="HJ57" s="111"/>
      <c r="HK57" s="111"/>
      <c r="HL57" s="111"/>
      <c r="HM57" s="111"/>
      <c r="HN57" s="111"/>
      <c r="HO57" s="111"/>
      <c r="HP57" s="111"/>
      <c r="HQ57" s="111"/>
      <c r="HR57" s="111"/>
      <c r="HS57" s="111"/>
      <c r="HT57" s="111"/>
      <c r="HU57" s="111"/>
      <c r="HV57" s="111"/>
      <c r="HW57" s="111"/>
      <c r="HX57" s="111"/>
      <c r="HY57" s="111"/>
      <c r="HZ57" s="111"/>
      <c r="IA57" s="111"/>
      <c r="IB57" s="111"/>
      <c r="IC57" s="111"/>
      <c r="ID57" s="111"/>
      <c r="IE57" s="111"/>
      <c r="IF57" s="111"/>
      <c r="IG57" s="111"/>
      <c r="IH57" s="111"/>
      <c r="II57" s="111"/>
      <c r="IJ57" s="111"/>
      <c r="IK57" s="111"/>
      <c r="IL57" s="111"/>
      <c r="IM57" s="111"/>
      <c r="IN57" s="111"/>
      <c r="IO57" s="111"/>
      <c r="IP57" s="111"/>
      <c r="IQ57" s="111"/>
      <c r="IR57" s="111"/>
      <c r="IS57" s="111"/>
      <c r="IT57" s="111"/>
      <c r="IU57" s="111"/>
      <c r="IV57" s="111"/>
      <c r="IW57" s="111"/>
      <c r="IX57" s="111"/>
      <c r="IY57" s="111"/>
      <c r="IZ57" s="111"/>
      <c r="JA57" s="111"/>
      <c r="JB57" s="111"/>
      <c r="JC57" s="111"/>
      <c r="JD57" s="111"/>
      <c r="JE57" s="111"/>
      <c r="JF57" s="111"/>
      <c r="JG57" s="111"/>
      <c r="JH57" s="111"/>
      <c r="JI57" s="111"/>
      <c r="JJ57" s="111"/>
      <c r="JK57" s="111"/>
      <c r="JL57" s="111"/>
      <c r="JM57" s="111"/>
      <c r="JN57" s="111"/>
      <c r="JO57" s="111"/>
      <c r="JP57" s="111"/>
      <c r="JQ57" s="111"/>
      <c r="JR57" s="111"/>
      <c r="JS57" s="111"/>
      <c r="JT57" s="111"/>
      <c r="JU57" s="111"/>
      <c r="JV57" s="111"/>
      <c r="JW57" s="111"/>
      <c r="JX57" s="111"/>
      <c r="JY57" s="111"/>
      <c r="JZ57" s="111"/>
      <c r="KA57" s="111"/>
      <c r="KB57" s="111"/>
      <c r="KC57" s="111"/>
      <c r="KD57" s="111"/>
      <c r="KE57" s="111"/>
      <c r="KF57" s="111"/>
      <c r="KG57" s="111"/>
      <c r="KH57" s="111"/>
      <c r="KI57" s="111"/>
      <c r="KJ57" s="111"/>
      <c r="KK57" s="111"/>
      <c r="KL57" s="111"/>
      <c r="KM57" s="111"/>
      <c r="KN57" s="111"/>
      <c r="KO57" s="111"/>
      <c r="KP57" s="111"/>
      <c r="KQ57" s="111"/>
      <c r="KR57" s="111"/>
      <c r="KS57" s="111"/>
      <c r="KT57" s="111"/>
      <c r="KU57" s="111"/>
      <c r="KV57" s="111"/>
      <c r="KW57" s="111"/>
      <c r="KX57" s="111"/>
      <c r="KY57" s="111"/>
      <c r="KZ57" s="111"/>
      <c r="LA57" s="111"/>
      <c r="LB57" s="111"/>
      <c r="LC57" s="111"/>
      <c r="LD57" s="111"/>
      <c r="LE57" s="111"/>
      <c r="LF57" s="111"/>
      <c r="LG57" s="111"/>
      <c r="LH57" s="111"/>
      <c r="LI57" s="111"/>
      <c r="LJ57" s="111"/>
      <c r="LK57" s="111"/>
      <c r="LL57" s="111"/>
      <c r="LM57" s="111"/>
      <c r="LN57" s="111"/>
      <c r="LO57" s="111"/>
      <c r="LP57" s="111"/>
      <c r="LQ57" s="111"/>
      <c r="LR57" s="111"/>
      <c r="LS57" s="111"/>
      <c r="LT57" s="111"/>
      <c r="LU57" s="111"/>
      <c r="LV57" s="111"/>
      <c r="LW57" s="111"/>
      <c r="LX57" s="111"/>
      <c r="LY57" s="111"/>
      <c r="LZ57" s="111"/>
      <c r="MA57" s="111"/>
      <c r="MB57" s="111"/>
      <c r="MC57" s="111"/>
      <c r="MD57" s="111"/>
      <c r="ME57" s="111"/>
      <c r="MF57" s="111"/>
      <c r="MG57" s="111"/>
      <c r="MH57" s="111"/>
      <c r="MI57" s="111"/>
      <c r="MJ57" s="111"/>
      <c r="MK57" s="111"/>
      <c r="ML57" s="111"/>
      <c r="MM57" s="111"/>
      <c r="MN57" s="111"/>
      <c r="MO57" s="111"/>
      <c r="MP57" s="111"/>
      <c r="MQ57" s="111"/>
      <c r="MR57" s="111"/>
      <c r="MS57" s="111"/>
      <c r="MT57" s="111"/>
      <c r="MU57" s="111"/>
      <c r="MV57" s="111"/>
      <c r="MW57" s="111"/>
      <c r="MX57" s="111"/>
      <c r="MY57" s="111"/>
      <c r="MZ57" s="111"/>
      <c r="NA57" s="111"/>
      <c r="NB57" s="111"/>
      <c r="NC57" s="111"/>
      <c r="ND57" s="111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1"/>
      <c r="NS57" s="111"/>
      <c r="NT57" s="111"/>
      <c r="NU57" s="111"/>
      <c r="NV57" s="111"/>
      <c r="NW57" s="111"/>
      <c r="NX57" s="111"/>
      <c r="NY57" s="111"/>
      <c r="NZ57" s="111"/>
      <c r="OA57" s="111"/>
      <c r="OB57" s="111"/>
      <c r="OC57" s="111"/>
      <c r="OD57" s="111"/>
      <c r="OE57" s="111"/>
      <c r="OF57" s="111"/>
      <c r="OG57" s="111"/>
      <c r="OH57" s="111"/>
      <c r="OI57" s="111"/>
      <c r="OJ57" s="111"/>
      <c r="OK57" s="111"/>
      <c r="OL57" s="111"/>
      <c r="OM57" s="111"/>
      <c r="ON57" s="111"/>
      <c r="OO57" s="111"/>
      <c r="OP57" s="111"/>
      <c r="OQ57" s="111"/>
      <c r="OR57" s="111"/>
      <c r="OS57" s="111"/>
      <c r="OT57" s="111"/>
      <c r="OU57" s="111"/>
      <c r="OV57" s="111"/>
      <c r="OW57" s="111"/>
      <c r="OX57" s="111"/>
      <c r="OY57" s="111"/>
      <c r="OZ57" s="111"/>
      <c r="PA57" s="111"/>
      <c r="PB57" s="111"/>
      <c r="PC57" s="111"/>
      <c r="PD57" s="111"/>
      <c r="PE57" s="111"/>
      <c r="PF57" s="111"/>
      <c r="PG57" s="111"/>
      <c r="PH57" s="111"/>
      <c r="PI57" s="111"/>
      <c r="PJ57" s="111"/>
      <c r="PK57" s="111"/>
      <c r="PL57" s="111"/>
      <c r="PM57" s="111"/>
      <c r="PN57" s="111"/>
      <c r="PO57" s="111"/>
      <c r="PP57" s="111"/>
      <c r="PQ57" s="111"/>
      <c r="PR57" s="111"/>
      <c r="PS57" s="111"/>
      <c r="PT57" s="111"/>
      <c r="PU57" s="111"/>
      <c r="PV57" s="111"/>
      <c r="PW57" s="111"/>
      <c r="PX57" s="111"/>
      <c r="PY57" s="111"/>
      <c r="PZ57" s="111"/>
      <c r="QA57" s="111"/>
      <c r="QB57" s="111"/>
      <c r="QC57" s="111"/>
      <c r="QD57" s="111"/>
      <c r="QE57" s="111"/>
      <c r="QF57" s="111"/>
      <c r="QG57" s="111"/>
      <c r="QH57" s="111"/>
      <c r="QI57" s="111"/>
      <c r="QJ57" s="111"/>
      <c r="QK57" s="111"/>
      <c r="QL57" s="111"/>
      <c r="QM57" s="111"/>
      <c r="QN57" s="111"/>
      <c r="QO57" s="111"/>
      <c r="QP57" s="111"/>
      <c r="QQ57" s="111"/>
      <c r="QR57" s="111"/>
      <c r="QS57" s="111"/>
      <c r="QT57" s="111"/>
    </row>
    <row r="58" spans="1:462" s="77" customFormat="1" ht="60">
      <c r="A58" s="80" t="s">
        <v>31</v>
      </c>
      <c r="B58" s="81"/>
      <c r="C58" s="82"/>
      <c r="D58" s="82"/>
      <c r="E58" s="73"/>
      <c r="F58" s="73"/>
      <c r="G58" s="79"/>
      <c r="H58" s="73"/>
      <c r="I58" s="73"/>
      <c r="J58" s="73"/>
      <c r="K58" s="134" t="s">
        <v>20</v>
      </c>
      <c r="L58" s="73"/>
      <c r="M58" s="73"/>
      <c r="N58" s="72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69" customFormat="1" ht="85.5" customHeight="1">
      <c r="A59" s="75" t="s">
        <v>272</v>
      </c>
      <c r="B59" s="76"/>
      <c r="C59" s="77"/>
      <c r="D59" s="77"/>
      <c r="E59" s="77"/>
      <c r="F59" s="77"/>
      <c r="G59" s="78"/>
      <c r="H59" s="77"/>
      <c r="I59" s="77"/>
      <c r="J59" s="77"/>
      <c r="K59" s="133"/>
      <c r="L59" s="77"/>
      <c r="M59" s="77"/>
      <c r="N59" s="77"/>
      <c r="O59" s="108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  <c r="IO59" s="112"/>
      <c r="IP59" s="112"/>
      <c r="IQ59" s="112"/>
      <c r="IR59" s="112"/>
      <c r="IS59" s="112"/>
      <c r="IT59" s="112"/>
      <c r="IU59" s="112"/>
      <c r="IV59" s="112"/>
      <c r="IW59" s="112"/>
      <c r="IX59" s="112"/>
      <c r="IY59" s="112"/>
      <c r="IZ59" s="112"/>
      <c r="JA59" s="112"/>
      <c r="JB59" s="112"/>
      <c r="JC59" s="112"/>
      <c r="JD59" s="112"/>
      <c r="JE59" s="112"/>
      <c r="JF59" s="112"/>
      <c r="JG59" s="112"/>
      <c r="JH59" s="112"/>
      <c r="JI59" s="112"/>
      <c r="JJ59" s="112"/>
      <c r="JK59" s="112"/>
      <c r="JL59" s="112"/>
      <c r="JM59" s="112"/>
      <c r="JN59" s="112"/>
      <c r="JO59" s="112"/>
      <c r="JP59" s="112"/>
      <c r="JQ59" s="112"/>
      <c r="JR59" s="112"/>
      <c r="JS59" s="112"/>
      <c r="JT59" s="112"/>
      <c r="JU59" s="112"/>
      <c r="JV59" s="112"/>
      <c r="JW59" s="112"/>
      <c r="JX59" s="112"/>
      <c r="JY59" s="112"/>
      <c r="JZ59" s="112"/>
      <c r="KA59" s="112"/>
      <c r="KB59" s="112"/>
      <c r="KC59" s="112"/>
      <c r="KD59" s="112"/>
      <c r="KE59" s="112"/>
      <c r="KF59" s="112"/>
      <c r="KG59" s="112"/>
      <c r="KH59" s="112"/>
      <c r="KI59" s="112"/>
      <c r="KJ59" s="112"/>
      <c r="KK59" s="112"/>
      <c r="KL59" s="112"/>
      <c r="KM59" s="112"/>
      <c r="KN59" s="112"/>
      <c r="KO59" s="112"/>
      <c r="KP59" s="112"/>
      <c r="KQ59" s="112"/>
      <c r="KR59" s="112"/>
      <c r="KS59" s="112"/>
      <c r="KT59" s="112"/>
      <c r="KU59" s="112"/>
      <c r="KV59" s="112"/>
      <c r="KW59" s="112"/>
      <c r="KX59" s="112"/>
      <c r="KY59" s="112"/>
      <c r="KZ59" s="112"/>
      <c r="LA59" s="112"/>
      <c r="LB59" s="112"/>
      <c r="LC59" s="112"/>
      <c r="LD59" s="112"/>
      <c r="LE59" s="112"/>
      <c r="LF59" s="112"/>
      <c r="LG59" s="112"/>
      <c r="LH59" s="112"/>
      <c r="LI59" s="112"/>
      <c r="LJ59" s="112"/>
      <c r="LK59" s="112"/>
      <c r="LL59" s="112"/>
      <c r="LM59" s="112"/>
      <c r="LN59" s="112"/>
      <c r="LO59" s="112"/>
      <c r="LP59" s="112"/>
      <c r="LQ59" s="112"/>
      <c r="LR59" s="112"/>
      <c r="LS59" s="112"/>
      <c r="LT59" s="112"/>
      <c r="LU59" s="112"/>
      <c r="LV59" s="112"/>
      <c r="LW59" s="112"/>
      <c r="LX59" s="112"/>
      <c r="LY59" s="112"/>
      <c r="LZ59" s="112"/>
      <c r="MA59" s="112"/>
      <c r="MB59" s="112"/>
      <c r="MC59" s="112"/>
      <c r="MD59" s="112"/>
      <c r="ME59" s="112"/>
      <c r="MF59" s="112"/>
      <c r="MG59" s="112"/>
      <c r="MH59" s="112"/>
      <c r="MI59" s="112"/>
      <c r="MJ59" s="112"/>
      <c r="MK59" s="112"/>
      <c r="ML59" s="112"/>
      <c r="MM59" s="112"/>
      <c r="MN59" s="112"/>
      <c r="MO59" s="112"/>
      <c r="MP59" s="112"/>
      <c r="MQ59" s="112"/>
      <c r="MR59" s="112"/>
      <c r="MS59" s="112"/>
      <c r="MT59" s="112"/>
      <c r="MU59" s="112"/>
      <c r="MV59" s="112"/>
      <c r="MW59" s="112"/>
      <c r="MX59" s="112"/>
      <c r="MY59" s="112"/>
      <c r="MZ59" s="112"/>
      <c r="NA59" s="112"/>
      <c r="NB59" s="112"/>
      <c r="NC59" s="112"/>
      <c r="ND59" s="112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2"/>
      <c r="NY59" s="112"/>
      <c r="NZ59" s="112"/>
      <c r="OA59" s="112"/>
      <c r="OB59" s="112"/>
      <c r="OC59" s="112"/>
      <c r="OD59" s="112"/>
      <c r="OE59" s="112"/>
      <c r="OF59" s="112"/>
      <c r="OG59" s="112"/>
      <c r="OH59" s="112"/>
      <c r="OI59" s="112"/>
      <c r="OJ59" s="112"/>
      <c r="OK59" s="112"/>
      <c r="OL59" s="112"/>
      <c r="OM59" s="112"/>
      <c r="ON59" s="112"/>
      <c r="OO59" s="112"/>
      <c r="OP59" s="112"/>
      <c r="OQ59" s="112"/>
      <c r="OR59" s="112"/>
      <c r="OS59" s="112"/>
      <c r="OT59" s="112"/>
      <c r="OU59" s="112"/>
      <c r="OV59" s="112"/>
      <c r="OW59" s="112"/>
      <c r="OX59" s="112"/>
      <c r="OY59" s="112"/>
      <c r="OZ59" s="112"/>
      <c r="PA59" s="112"/>
      <c r="PB59" s="112"/>
      <c r="PC59" s="112"/>
      <c r="PD59" s="112"/>
      <c r="PE59" s="112"/>
      <c r="PF59" s="112"/>
      <c r="PG59" s="112"/>
      <c r="PH59" s="112"/>
      <c r="PI59" s="112"/>
      <c r="PJ59" s="112"/>
      <c r="PK59" s="112"/>
      <c r="PL59" s="112"/>
      <c r="PM59" s="112"/>
      <c r="PN59" s="112"/>
      <c r="PO59" s="112"/>
      <c r="PP59" s="112"/>
      <c r="PQ59" s="112"/>
      <c r="PR59" s="112"/>
      <c r="PS59" s="112"/>
      <c r="PT59" s="112"/>
      <c r="PU59" s="112"/>
      <c r="PV59" s="112"/>
      <c r="PW59" s="112"/>
      <c r="PX59" s="112"/>
      <c r="PY59" s="112"/>
      <c r="PZ59" s="112"/>
      <c r="QA59" s="112"/>
      <c r="QB59" s="112"/>
      <c r="QC59" s="112"/>
      <c r="QD59" s="112"/>
      <c r="QE59" s="112"/>
      <c r="QF59" s="112"/>
      <c r="QG59" s="112"/>
      <c r="QH59" s="112"/>
      <c r="QI59" s="112"/>
      <c r="QJ59" s="112"/>
      <c r="QK59" s="112"/>
      <c r="QL59" s="112"/>
      <c r="QM59" s="112"/>
      <c r="QN59" s="112"/>
      <c r="QO59" s="112"/>
      <c r="QP59" s="112"/>
      <c r="QQ59" s="112"/>
      <c r="QR59" s="112"/>
      <c r="QS59" s="112"/>
      <c r="QT59" s="112"/>
    </row>
    <row r="60" spans="1:462" s="69" customFormat="1" ht="85.5" customHeight="1">
      <c r="A60" s="75" t="s">
        <v>127</v>
      </c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69" customFormat="1" ht="85.5" customHeight="1">
      <c r="A61" s="75"/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77" customFormat="1" ht="60">
      <c r="A62" s="68" t="s">
        <v>35</v>
      </c>
      <c r="B62" s="69"/>
      <c r="C62" s="70"/>
      <c r="D62" s="69"/>
      <c r="E62" s="69"/>
      <c r="F62" s="69"/>
      <c r="G62" s="71"/>
      <c r="H62" s="69"/>
      <c r="I62" s="217"/>
      <c r="J62" s="217"/>
      <c r="K62" s="217"/>
      <c r="L62" s="217"/>
      <c r="M62" s="217"/>
      <c r="N62" s="218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1"/>
      <c r="NY62" s="111"/>
      <c r="NZ62" s="111"/>
      <c r="OA62" s="111"/>
      <c r="OB62" s="111"/>
      <c r="OC62" s="111"/>
      <c r="OD62" s="111"/>
      <c r="OE62" s="111"/>
      <c r="OF62" s="111"/>
      <c r="OG62" s="111"/>
      <c r="OH62" s="111"/>
      <c r="OI62" s="111"/>
      <c r="OJ62" s="111"/>
      <c r="OK62" s="111"/>
      <c r="OL62" s="111"/>
      <c r="OM62" s="111"/>
      <c r="ON62" s="111"/>
      <c r="OO62" s="111"/>
      <c r="OP62" s="111"/>
      <c r="OQ62" s="111"/>
      <c r="OR62" s="111"/>
      <c r="OS62" s="111"/>
      <c r="OT62" s="111"/>
      <c r="OU62" s="111"/>
      <c r="OV62" s="111"/>
      <c r="OW62" s="111"/>
      <c r="OX62" s="111"/>
      <c r="OY62" s="111"/>
      <c r="OZ62" s="111"/>
      <c r="PA62" s="111"/>
      <c r="PB62" s="111"/>
      <c r="PC62" s="111"/>
      <c r="PD62" s="111"/>
      <c r="PE62" s="111"/>
      <c r="PF62" s="111"/>
      <c r="PG62" s="111"/>
      <c r="PH62" s="111"/>
      <c r="PI62" s="111"/>
      <c r="PJ62" s="111"/>
      <c r="PK62" s="111"/>
      <c r="PL62" s="111"/>
      <c r="PM62" s="111"/>
      <c r="PN62" s="111"/>
      <c r="PO62" s="111"/>
      <c r="PP62" s="111"/>
      <c r="PQ62" s="111"/>
      <c r="PR62" s="111"/>
      <c r="PS62" s="111"/>
      <c r="PT62" s="111"/>
      <c r="PU62" s="111"/>
      <c r="PV62" s="111"/>
      <c r="PW62" s="111"/>
      <c r="PX62" s="111"/>
      <c r="PY62" s="111"/>
      <c r="PZ62" s="111"/>
      <c r="QA62" s="111"/>
      <c r="QB62" s="111"/>
      <c r="QC62" s="111"/>
      <c r="QD62" s="111"/>
      <c r="QE62" s="111"/>
      <c r="QF62" s="111"/>
      <c r="QG62" s="111"/>
      <c r="QH62" s="111"/>
      <c r="QI62" s="111"/>
      <c r="QJ62" s="111"/>
      <c r="QK62" s="111"/>
      <c r="QL62" s="111"/>
      <c r="QM62" s="111"/>
      <c r="QN62" s="111"/>
      <c r="QO62" s="111"/>
      <c r="QP62" s="111"/>
      <c r="QQ62" s="111"/>
      <c r="QR62" s="111"/>
      <c r="QS62" s="111"/>
      <c r="QT62" s="111"/>
    </row>
    <row r="63" spans="1:462" s="69" customFormat="1" ht="85.5" customHeight="1">
      <c r="A63" s="75" t="s">
        <v>40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69" customFormat="1" ht="85.5" customHeight="1">
      <c r="A64" s="75"/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77" customFormat="1" ht="60">
      <c r="A65" s="68" t="s">
        <v>34</v>
      </c>
      <c r="B65" s="69"/>
      <c r="C65" s="70"/>
      <c r="D65" s="69"/>
      <c r="E65" s="69"/>
      <c r="F65" s="69"/>
      <c r="G65" s="71"/>
      <c r="H65" s="69"/>
      <c r="I65" s="217"/>
      <c r="J65" s="217"/>
      <c r="K65" s="217"/>
      <c r="L65" s="217"/>
      <c r="M65" s="217"/>
      <c r="N65" s="218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  <c r="HQ65" s="111"/>
      <c r="HR65" s="111"/>
      <c r="HS65" s="111"/>
      <c r="HT65" s="111"/>
      <c r="HU65" s="111"/>
      <c r="HV65" s="111"/>
      <c r="HW65" s="111"/>
      <c r="HX65" s="111"/>
      <c r="HY65" s="111"/>
      <c r="HZ65" s="111"/>
      <c r="IA65" s="111"/>
      <c r="IB65" s="111"/>
      <c r="IC65" s="111"/>
      <c r="ID65" s="111"/>
      <c r="IE65" s="111"/>
      <c r="IF65" s="111"/>
      <c r="IG65" s="111"/>
      <c r="IH65" s="111"/>
      <c r="II65" s="111"/>
      <c r="IJ65" s="111"/>
      <c r="IK65" s="111"/>
      <c r="IL65" s="111"/>
      <c r="IM65" s="111"/>
      <c r="IN65" s="111"/>
      <c r="IO65" s="111"/>
      <c r="IP65" s="111"/>
      <c r="IQ65" s="111"/>
      <c r="IR65" s="111"/>
      <c r="IS65" s="111"/>
      <c r="IT65" s="111"/>
      <c r="IU65" s="111"/>
      <c r="IV65" s="111"/>
      <c r="IW65" s="111"/>
      <c r="IX65" s="111"/>
      <c r="IY65" s="111"/>
      <c r="IZ65" s="111"/>
      <c r="JA65" s="111"/>
      <c r="JB65" s="111"/>
      <c r="JC65" s="111"/>
      <c r="JD65" s="111"/>
      <c r="JE65" s="111"/>
      <c r="JF65" s="111"/>
      <c r="JG65" s="111"/>
      <c r="JH65" s="111"/>
      <c r="JI65" s="111"/>
      <c r="JJ65" s="111"/>
      <c r="JK65" s="111"/>
      <c r="JL65" s="111"/>
      <c r="JM65" s="111"/>
      <c r="JN65" s="111"/>
      <c r="JO65" s="111"/>
      <c r="JP65" s="111"/>
      <c r="JQ65" s="111"/>
      <c r="JR65" s="111"/>
      <c r="JS65" s="111"/>
      <c r="JT65" s="111"/>
      <c r="JU65" s="111"/>
      <c r="JV65" s="111"/>
      <c r="JW65" s="111"/>
      <c r="JX65" s="111"/>
      <c r="JY65" s="111"/>
      <c r="JZ65" s="111"/>
      <c r="KA65" s="111"/>
      <c r="KB65" s="111"/>
      <c r="KC65" s="111"/>
      <c r="KD65" s="111"/>
      <c r="KE65" s="111"/>
      <c r="KF65" s="111"/>
      <c r="KG65" s="111"/>
      <c r="KH65" s="111"/>
      <c r="KI65" s="111"/>
      <c r="KJ65" s="111"/>
      <c r="KK65" s="111"/>
      <c r="KL65" s="111"/>
      <c r="KM65" s="111"/>
      <c r="KN65" s="111"/>
      <c r="KO65" s="111"/>
      <c r="KP65" s="111"/>
      <c r="KQ65" s="111"/>
      <c r="KR65" s="111"/>
      <c r="KS65" s="111"/>
      <c r="KT65" s="111"/>
      <c r="KU65" s="111"/>
      <c r="KV65" s="111"/>
      <c r="KW65" s="111"/>
      <c r="KX65" s="111"/>
      <c r="KY65" s="111"/>
      <c r="KZ65" s="111"/>
      <c r="LA65" s="111"/>
      <c r="LB65" s="111"/>
      <c r="LC65" s="111"/>
      <c r="LD65" s="111"/>
      <c r="LE65" s="111"/>
      <c r="LF65" s="111"/>
      <c r="LG65" s="111"/>
      <c r="LH65" s="111"/>
      <c r="LI65" s="111"/>
      <c r="LJ65" s="111"/>
      <c r="LK65" s="111"/>
      <c r="LL65" s="111"/>
      <c r="LM65" s="111"/>
      <c r="LN65" s="111"/>
      <c r="LO65" s="111"/>
      <c r="LP65" s="111"/>
      <c r="LQ65" s="111"/>
      <c r="LR65" s="111"/>
      <c r="LS65" s="111"/>
      <c r="LT65" s="111"/>
      <c r="LU65" s="111"/>
      <c r="LV65" s="111"/>
      <c r="LW65" s="111"/>
      <c r="LX65" s="111"/>
      <c r="LY65" s="111"/>
      <c r="LZ65" s="111"/>
      <c r="MA65" s="111"/>
      <c r="MB65" s="111"/>
      <c r="MC65" s="111"/>
      <c r="MD65" s="111"/>
      <c r="ME65" s="111"/>
      <c r="MF65" s="111"/>
      <c r="MG65" s="111"/>
      <c r="MH65" s="111"/>
      <c r="MI65" s="111"/>
      <c r="MJ65" s="111"/>
      <c r="MK65" s="111"/>
      <c r="ML65" s="111"/>
      <c r="MM65" s="111"/>
      <c r="MN65" s="111"/>
      <c r="MO65" s="111"/>
      <c r="MP65" s="111"/>
      <c r="MQ65" s="111"/>
      <c r="MR65" s="111"/>
      <c r="MS65" s="111"/>
      <c r="MT65" s="111"/>
      <c r="MU65" s="111"/>
      <c r="MV65" s="111"/>
      <c r="MW65" s="111"/>
      <c r="MX65" s="111"/>
      <c r="MY65" s="111"/>
      <c r="MZ65" s="111"/>
      <c r="NA65" s="111"/>
      <c r="NB65" s="111"/>
      <c r="NC65" s="111"/>
      <c r="ND65" s="111"/>
      <c r="NE65" s="111"/>
      <c r="NF65" s="111"/>
      <c r="NG65" s="111"/>
      <c r="NH65" s="111"/>
      <c r="NI65" s="111"/>
      <c r="NJ65" s="111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1"/>
      <c r="NY65" s="111"/>
      <c r="NZ65" s="111"/>
      <c r="OA65" s="111"/>
      <c r="OB65" s="111"/>
      <c r="OC65" s="111"/>
      <c r="OD65" s="111"/>
      <c r="OE65" s="111"/>
      <c r="OF65" s="111"/>
      <c r="OG65" s="111"/>
      <c r="OH65" s="111"/>
      <c r="OI65" s="111"/>
      <c r="OJ65" s="111"/>
      <c r="OK65" s="111"/>
      <c r="OL65" s="111"/>
      <c r="OM65" s="111"/>
      <c r="ON65" s="111"/>
      <c r="OO65" s="111"/>
      <c r="OP65" s="111"/>
      <c r="OQ65" s="111"/>
      <c r="OR65" s="111"/>
      <c r="OS65" s="111"/>
      <c r="OT65" s="111"/>
      <c r="OU65" s="111"/>
      <c r="OV65" s="111"/>
      <c r="OW65" s="111"/>
      <c r="OX65" s="111"/>
      <c r="OY65" s="111"/>
      <c r="OZ65" s="111"/>
      <c r="PA65" s="111"/>
      <c r="PB65" s="111"/>
      <c r="PC65" s="111"/>
      <c r="PD65" s="111"/>
      <c r="PE65" s="111"/>
      <c r="PF65" s="111"/>
      <c r="PG65" s="111"/>
      <c r="PH65" s="111"/>
      <c r="PI65" s="111"/>
      <c r="PJ65" s="111"/>
      <c r="PK65" s="111"/>
      <c r="PL65" s="111"/>
      <c r="PM65" s="111"/>
      <c r="PN65" s="111"/>
      <c r="PO65" s="111"/>
      <c r="PP65" s="111"/>
      <c r="PQ65" s="111"/>
      <c r="PR65" s="111"/>
      <c r="PS65" s="111"/>
      <c r="PT65" s="111"/>
      <c r="PU65" s="111"/>
      <c r="PV65" s="111"/>
      <c r="PW65" s="111"/>
      <c r="PX65" s="111"/>
      <c r="PY65" s="111"/>
      <c r="PZ65" s="111"/>
      <c r="QA65" s="111"/>
      <c r="QB65" s="111"/>
      <c r="QC65" s="111"/>
      <c r="QD65" s="111"/>
      <c r="QE65" s="111"/>
      <c r="QF65" s="111"/>
      <c r="QG65" s="111"/>
      <c r="QH65" s="111"/>
      <c r="QI65" s="111"/>
      <c r="QJ65" s="111"/>
      <c r="QK65" s="111"/>
      <c r="QL65" s="111"/>
      <c r="QM65" s="111"/>
      <c r="QN65" s="111"/>
      <c r="QO65" s="111"/>
      <c r="QP65" s="111"/>
      <c r="QQ65" s="111"/>
      <c r="QR65" s="111"/>
      <c r="QS65" s="111"/>
      <c r="QT65" s="111"/>
    </row>
    <row r="66" spans="1:462" s="69" customFormat="1" ht="85.5" customHeight="1">
      <c r="A66" s="75" t="s">
        <v>167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7" customFormat="1" ht="60">
      <c r="A67" s="75"/>
      <c r="B67" s="76"/>
      <c r="G67" s="78"/>
      <c r="K67" s="133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</row>
    <row r="68" spans="1:462" s="77" customFormat="1" ht="60">
      <c r="A68" s="68" t="s">
        <v>32</v>
      </c>
      <c r="B68" s="69"/>
      <c r="C68" s="70"/>
      <c r="D68" s="73"/>
      <c r="E68" s="73"/>
      <c r="F68" s="73"/>
      <c r="G68" s="79"/>
      <c r="H68" s="73"/>
      <c r="I68" s="73"/>
      <c r="J68" s="73"/>
      <c r="K68" s="215"/>
      <c r="L68" s="215"/>
      <c r="M68" s="215"/>
      <c r="N68" s="216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69" customFormat="1" ht="85.5" customHeight="1">
      <c r="A69" s="75" t="s">
        <v>223</v>
      </c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4" customFormat="1" ht="60">
      <c r="A70" s="75"/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77" customFormat="1" ht="60">
      <c r="A71" s="68" t="s">
        <v>33</v>
      </c>
      <c r="B71" s="69"/>
      <c r="C71" s="74"/>
      <c r="D71" s="74"/>
      <c r="E71" s="74"/>
      <c r="F71" s="74"/>
      <c r="G71" s="83"/>
      <c r="H71" s="74"/>
      <c r="I71" s="74"/>
      <c r="J71" s="74"/>
      <c r="K71" s="125"/>
      <c r="L71" s="74"/>
      <c r="M71" s="74"/>
      <c r="N71" s="84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69" customFormat="1" ht="85.5" customHeight="1">
      <c r="A72" s="75" t="s">
        <v>275</v>
      </c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75"/>
      <c r="B73" s="76"/>
      <c r="G73" s="78"/>
      <c r="K73" s="133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0">
      <c r="A74" s="70" t="s">
        <v>38</v>
      </c>
      <c r="B74" s="85"/>
      <c r="C74" s="86"/>
      <c r="D74" s="86"/>
      <c r="E74" s="86"/>
      <c r="F74" s="86"/>
      <c r="G74" s="87"/>
      <c r="H74" s="86"/>
      <c r="I74" s="86"/>
      <c r="J74" s="86"/>
      <c r="K74" s="135"/>
      <c r="L74" s="86"/>
      <c r="M74" s="86"/>
      <c r="N74" s="88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0">
      <c r="A75" s="75" t="s">
        <v>101</v>
      </c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9.75" customHeight="1">
      <c r="A76" s="75"/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9.75" customHeight="1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5"/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4" customFormat="1" ht="60">
      <c r="A79" s="75"/>
      <c r="B79" s="76"/>
      <c r="C79" s="77"/>
      <c r="D79" s="77"/>
      <c r="E79" s="77"/>
      <c r="F79" s="77"/>
      <c r="G79" s="78"/>
      <c r="H79" s="77"/>
      <c r="I79" s="77"/>
      <c r="J79" s="77"/>
      <c r="K79" s="133"/>
      <c r="L79" s="77"/>
      <c r="M79" s="77"/>
      <c r="N79" s="77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4" customFormat="1" ht="60">
      <c r="A80" s="73"/>
      <c r="B80" s="89"/>
      <c r="G80" s="83"/>
      <c r="K80" s="125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4" customFormat="1" ht="60">
      <c r="A81" s="73"/>
      <c r="B81" s="89"/>
      <c r="G81" s="83"/>
      <c r="K81" s="125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7" customFormat="1" ht="69.75" customHeight="1">
      <c r="A82" s="73"/>
      <c r="B82" s="89"/>
      <c r="C82" s="74"/>
      <c r="D82" s="74"/>
      <c r="E82" s="74"/>
      <c r="F82" s="74"/>
      <c r="G82" s="83"/>
      <c r="H82" s="74"/>
      <c r="I82" s="74"/>
      <c r="J82" s="74"/>
      <c r="K82" s="125"/>
      <c r="L82" s="74"/>
      <c r="M82" s="74"/>
      <c r="N82" s="74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9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75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90"/>
      <c r="B86" s="76"/>
      <c r="G86" s="78"/>
      <c r="K86" s="133"/>
      <c r="N86" s="91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0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75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4" customFormat="1" ht="60">
      <c r="A101" s="75"/>
      <c r="B101" s="76"/>
      <c r="C101" s="77"/>
      <c r="D101" s="77"/>
      <c r="E101" s="77"/>
      <c r="F101" s="77"/>
      <c r="G101" s="78"/>
      <c r="H101" s="77"/>
      <c r="I101" s="77"/>
      <c r="J101" s="77"/>
      <c r="K101" s="133"/>
      <c r="L101" s="77"/>
      <c r="M101" s="77"/>
      <c r="N101" s="91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4" customFormat="1" ht="60">
      <c r="A102" s="92"/>
      <c r="B102" s="69"/>
      <c r="G102" s="83"/>
      <c r="K102" s="125"/>
      <c r="N102" s="84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60">
      <c r="A103" s="92"/>
      <c r="B103" s="6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60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99.75" customHeight="1">
      <c r="A105" s="92"/>
      <c r="B105" s="6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99.75" customHeight="1">
      <c r="A106" s="73"/>
      <c r="B106" s="8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85.5" customHeight="1">
      <c r="A107" s="73"/>
      <c r="B107" s="8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93"/>
      <c r="B108" s="69"/>
      <c r="C108" s="70"/>
      <c r="D108" s="69"/>
      <c r="E108" s="69"/>
      <c r="F108" s="69"/>
      <c r="G108" s="71"/>
      <c r="H108" s="69"/>
      <c r="I108" s="69"/>
      <c r="J108" s="69"/>
      <c r="K108" s="121"/>
      <c r="L108" s="69"/>
      <c r="M108" s="69"/>
      <c r="N108" s="72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ht="86.1" customHeight="1">
      <c r="A112" s="73"/>
      <c r="B112" s="89"/>
      <c r="C112" s="74"/>
      <c r="D112" s="74"/>
      <c r="E112" s="74"/>
      <c r="F112" s="74"/>
      <c r="G112" s="83"/>
      <c r="H112" s="74"/>
      <c r="I112" s="74"/>
      <c r="J112" s="74"/>
      <c r="K112" s="125"/>
      <c r="L112" s="74"/>
      <c r="M112" s="74"/>
      <c r="N112" s="84"/>
      <c r="Q112" s="113"/>
      <c r="R112" s="113"/>
    </row>
    <row r="113" spans="1:18" ht="86.1" customHeight="1">
      <c r="A113" s="2"/>
      <c r="B113" s="94"/>
      <c r="C113" s="95"/>
      <c r="D113" s="95"/>
      <c r="E113" s="95"/>
      <c r="F113" s="95"/>
      <c r="G113" s="95"/>
      <c r="H113" s="95"/>
      <c r="I113" s="3"/>
      <c r="J113" s="95"/>
      <c r="K113" s="95"/>
      <c r="L113" s="95"/>
      <c r="M113" s="95"/>
      <c r="N113" s="96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</row>
    <row r="518" spans="1:18" ht="86.1" customHeight="1">
      <c r="A518" s="2"/>
      <c r="B518" s="94"/>
      <c r="C518" s="95"/>
      <c r="D518" s="95"/>
      <c r="E518" s="95"/>
      <c r="G518" s="95"/>
      <c r="H518" s="95"/>
      <c r="I518" s="3"/>
      <c r="K518" s="95"/>
      <c r="L518" s="95"/>
      <c r="M518" s="95"/>
      <c r="N518" s="96"/>
      <c r="Q518" s="113"/>
      <c r="R518" s="113"/>
    </row>
    <row r="519" spans="1:18" ht="86.1" customHeight="1">
      <c r="A519" s="2"/>
      <c r="F519" s="3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95"/>
      <c r="N520" s="96"/>
    </row>
  </sheetData>
  <mergeCells count="37">
    <mergeCell ref="B50:C50"/>
    <mergeCell ref="B6:C6"/>
    <mergeCell ref="B21:C21"/>
    <mergeCell ref="B37:C37"/>
    <mergeCell ref="B33:C33"/>
    <mergeCell ref="B17:C17"/>
    <mergeCell ref="B44:C44"/>
    <mergeCell ref="B30:C30"/>
    <mergeCell ref="B29:C29"/>
    <mergeCell ref="B24:C24"/>
    <mergeCell ref="B23:C23"/>
    <mergeCell ref="B25:C25"/>
    <mergeCell ref="B28:C28"/>
    <mergeCell ref="B27:C27"/>
    <mergeCell ref="B31:C31"/>
    <mergeCell ref="K68:N68"/>
    <mergeCell ref="I65:N65"/>
    <mergeCell ref="I62:N62"/>
    <mergeCell ref="B38:N38"/>
    <mergeCell ref="B47:C47"/>
    <mergeCell ref="B40:C40"/>
    <mergeCell ref="B49:C49"/>
    <mergeCell ref="B32:C32"/>
    <mergeCell ref="B42:C42"/>
    <mergeCell ref="B41:C41"/>
    <mergeCell ref="B35:C35"/>
    <mergeCell ref="B13:C13"/>
    <mergeCell ref="B14:C14"/>
    <mergeCell ref="A1:N1"/>
    <mergeCell ref="A2:N2"/>
    <mergeCell ref="B5:C5"/>
    <mergeCell ref="B8:C8"/>
    <mergeCell ref="B18:C18"/>
    <mergeCell ref="B22:N22"/>
    <mergeCell ref="B7:C7"/>
    <mergeCell ref="B10:C10"/>
    <mergeCell ref="B12:C12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NJ7RDX44JN7U-30-2269</_dlc_DocId>
    <_dlc_DocIdUrl xmlns="e36ace87-0e29-4d58-aa73-c4f4e323b34d">
      <Url>https://www.kpa.co.ke/_layouts/15/DocIdRedir.aspx?ID=NJ7RDX44JN7U-30-2269</Url>
      <Description>NJ7RDX44JN7U-30-2269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6C5CFE1-CDA8-4FFB-A284-A930A1BBF025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61CC00E-7FA7-4C74-9B4A-FAC641889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2022-07-25T04:33:16Z</cp:lastPrinted>
  <dcterms:created xsi:type="dcterms:W3CDTF">2000-08-08T10:38:00Z</dcterms:created>
  <dcterms:modified xsi:type="dcterms:W3CDTF">2022-07-25T08:34:58Z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0040a09c-e34c-483e-bccf-f4bdf7475a08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